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09AEFCD9-E932-4CB7-B70C-BAF5E1110DA8}" xr6:coauthVersionLast="47" xr6:coauthVersionMax="47" xr10:uidLastSave="{00000000-0000-0000-0000-000000000000}"/>
  <bookViews>
    <workbookView xWindow="-108" yWindow="-108" windowWidth="23256" windowHeight="12576" xr2:uid="{00000000-000D-0000-FFFF-FFFF00000000}"/>
  </bookViews>
  <sheets>
    <sheet name="帳票_計画書" sheetId="2" r:id="rId1"/>
    <sheet name="記入例" sheetId="4" r:id="rId2"/>
  </sheets>
  <externalReferences>
    <externalReference r:id="rId3"/>
  </externalReferences>
  <definedNames>
    <definedName name="_xlnm.Print_Area" localSheetId="1">記入例!$A$1:$EC$123</definedName>
    <definedName name="_xlnm.Print_Area" localSheetId="0">帳票_計画書!$A$1:$EC$357</definedName>
    <definedName name="区域">[1]利用権設定!$EO$12:$EO$14</definedName>
    <definedName name="現況地目">[1]利用権設定!$ER$12:$ER$19</definedName>
    <definedName name="設定区分名">[1]利用権設定!$EQ$12:$EQ$13</definedName>
    <definedName name="利用権の種類">[1]利用権設定!$EP$12:$EP$13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49" i="2" l="1"/>
  <c r="AM151" i="2"/>
  <c r="AM153" i="2"/>
  <c r="AM155" i="2"/>
  <c r="AM157" i="2"/>
  <c r="AM147" i="2"/>
  <c r="AG149" i="2"/>
  <c r="AG151" i="2"/>
  <c r="AG153" i="2"/>
  <c r="AG155" i="2"/>
  <c r="AG157" i="2"/>
  <c r="AG147" i="2"/>
  <c r="AC149" i="2"/>
  <c r="AC151" i="2"/>
  <c r="AC153" i="2"/>
  <c r="AC155" i="2"/>
  <c r="AC157" i="2"/>
  <c r="AC147" i="2"/>
  <c r="F268" i="2"/>
  <c r="F270" i="2"/>
  <c r="F272" i="2"/>
  <c r="F274" i="2"/>
  <c r="F276" i="2"/>
  <c r="F149" i="2"/>
  <c r="F151" i="2"/>
  <c r="F153" i="2"/>
  <c r="F155" i="2"/>
  <c r="F157" i="2"/>
  <c r="F147" i="2"/>
  <c r="F266" i="2" s="1"/>
  <c r="Z256" i="2"/>
  <c r="Z250" i="2"/>
  <c r="Z137" i="2"/>
  <c r="Z131" i="2"/>
  <c r="AS147" i="2"/>
  <c r="AZ147" i="2"/>
  <c r="BE147" i="2"/>
  <c r="BL147" i="2"/>
  <c r="CC147" i="2"/>
  <c r="C147" i="2"/>
  <c r="AS157" i="2"/>
  <c r="AZ157" i="2"/>
  <c r="BE157" i="2"/>
  <c r="BL157" i="2"/>
  <c r="CC157" i="2"/>
  <c r="C157" i="2"/>
  <c r="J57" i="4"/>
  <c r="J54" i="4"/>
  <c r="J60" i="4" l="1"/>
  <c r="AK290" i="2" l="1"/>
  <c r="E290" i="2"/>
  <c r="CC276" i="2"/>
  <c r="BL276" i="2"/>
  <c r="BE276" i="2"/>
  <c r="AZ276" i="2"/>
  <c r="AS276" i="2"/>
  <c r="AM276" i="2"/>
  <c r="AG276" i="2"/>
  <c r="AC276" i="2"/>
  <c r="C276" i="2"/>
  <c r="CC274" i="2"/>
  <c r="BL274" i="2"/>
  <c r="BE274" i="2"/>
  <c r="AZ274" i="2"/>
  <c r="AS274" i="2"/>
  <c r="AM274" i="2"/>
  <c r="AG274" i="2"/>
  <c r="AC274" i="2"/>
  <c r="C274" i="2"/>
  <c r="CC272" i="2"/>
  <c r="BL272" i="2"/>
  <c r="BE272" i="2"/>
  <c r="AZ272" i="2"/>
  <c r="AS272" i="2"/>
  <c r="AM272" i="2"/>
  <c r="AG272" i="2"/>
  <c r="AC272" i="2"/>
  <c r="C272" i="2"/>
  <c r="CC270" i="2"/>
  <c r="BL270" i="2"/>
  <c r="BE270" i="2"/>
  <c r="AZ270" i="2"/>
  <c r="AS270" i="2"/>
  <c r="AM270" i="2"/>
  <c r="AG270" i="2"/>
  <c r="AC270" i="2"/>
  <c r="C270" i="2"/>
  <c r="CC268" i="2"/>
  <c r="BL268" i="2"/>
  <c r="BE268" i="2"/>
  <c r="AZ268" i="2"/>
  <c r="AS268" i="2"/>
  <c r="AM268" i="2"/>
  <c r="C268" i="2"/>
  <c r="CC266" i="2"/>
  <c r="BL266" i="2"/>
  <c r="BE266" i="2"/>
  <c r="AZ266" i="2"/>
  <c r="AS266" i="2"/>
  <c r="AM266" i="2"/>
  <c r="C266" i="2"/>
  <c r="DI256" i="2"/>
  <c r="CY256" i="2"/>
  <c r="BP256" i="2"/>
  <c r="BA253" i="2"/>
  <c r="H252" i="2"/>
  <c r="DI250" i="2"/>
  <c r="CY250" i="2"/>
  <c r="BP250" i="2"/>
  <c r="AK171" i="2"/>
  <c r="E171" i="2"/>
  <c r="CC155" i="2"/>
  <c r="BL155" i="2"/>
  <c r="BE155" i="2"/>
  <c r="AZ155" i="2"/>
  <c r="AS155" i="2"/>
  <c r="C155" i="2"/>
  <c r="CC153" i="2"/>
  <c r="BL153" i="2"/>
  <c r="BE153" i="2"/>
  <c r="AZ153" i="2"/>
  <c r="AS153" i="2"/>
  <c r="C153" i="2"/>
  <c r="CC151" i="2"/>
  <c r="BL151" i="2"/>
  <c r="BE151" i="2"/>
  <c r="AZ151" i="2"/>
  <c r="AS151" i="2"/>
  <c r="C151" i="2"/>
  <c r="CC149" i="2"/>
  <c r="BL149" i="2"/>
  <c r="BE149" i="2"/>
  <c r="AZ149" i="2"/>
  <c r="AS149" i="2"/>
  <c r="C149" i="2"/>
  <c r="BA134" i="2"/>
  <c r="H133" i="2"/>
  <c r="CY131" i="2"/>
  <c r="J53" i="2"/>
  <c r="J172" i="2" s="1"/>
  <c r="J288" i="2"/>
  <c r="J169" i="2" l="1"/>
  <c r="J56" i="2"/>
  <c r="J291" i="2"/>
  <c r="J294" i="2" l="1"/>
  <c r="J17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FDCF3468-EAEC-45B4-B584-7537791D97FF}">
      <text>
        <r>
          <rPr>
            <b/>
            <sz val="20"/>
            <color indexed="81"/>
            <rFont val="ＭＳ 明朝"/>
            <family val="1"/>
            <charset val="128"/>
          </rPr>
          <t>印刷は両面短辺綴でお願いします。</t>
        </r>
      </text>
    </comment>
  </commentList>
</comments>
</file>

<file path=xl/sharedStrings.xml><?xml version="1.0" encoding="utf-8"?>
<sst xmlns="http://schemas.openxmlformats.org/spreadsheetml/2006/main" count="939" uniqueCount="229">
  <si>
    <t>Page： 1/ 2</t>
    <phoneticPr fontId="5"/>
  </si>
  <si>
    <t>貸付人用</t>
  </si>
  <si>
    <t>捨 印</t>
    <rPh sb="0" eb="1">
      <t>ス</t>
    </rPh>
    <rPh sb="2" eb="3">
      <t>シルシ</t>
    </rPh>
    <phoneticPr fontId="5"/>
  </si>
  <si>
    <t>利用権設定(移転・転貸及び経営受委託を除く)関係農用地利用集積計画書</t>
    <rPh sb="0" eb="2">
      <t>リヨウ</t>
    </rPh>
    <rPh sb="2" eb="3">
      <t>ケン</t>
    </rPh>
    <rPh sb="3" eb="5">
      <t>セッテイ</t>
    </rPh>
    <rPh sb="6" eb="8">
      <t>イテン</t>
    </rPh>
    <rPh sb="9" eb="11">
      <t>テンタイ</t>
    </rPh>
    <rPh sb="11" eb="12">
      <t>オヨ</t>
    </rPh>
    <rPh sb="13" eb="15">
      <t>ケイエイ</t>
    </rPh>
    <rPh sb="15" eb="18">
      <t>ジュイタク</t>
    </rPh>
    <rPh sb="19" eb="20">
      <t>ノゾ</t>
    </rPh>
    <rPh sb="22" eb="24">
      <t>カンケイ</t>
    </rPh>
    <rPh sb="24" eb="27">
      <t>ノウヨウチ</t>
    </rPh>
    <rPh sb="27" eb="29">
      <t>リヨウ</t>
    </rPh>
    <rPh sb="29" eb="31">
      <t>シュウセキ</t>
    </rPh>
    <rPh sb="31" eb="34">
      <t>ケイカクショ</t>
    </rPh>
    <phoneticPr fontId="5"/>
  </si>
  <si>
    <t>１．各筆明細</t>
    <rPh sb="2" eb="3">
      <t>カク</t>
    </rPh>
    <rPh sb="3" eb="4">
      <t>フデ</t>
    </rPh>
    <rPh sb="4" eb="6">
      <t>メイサイ</t>
    </rPh>
    <phoneticPr fontId="5"/>
  </si>
  <si>
    <t>農業委員会</t>
    <rPh sb="0" eb="2">
      <t>ノウギョウ</t>
    </rPh>
    <rPh sb="2" eb="5">
      <t>イインカイ</t>
    </rPh>
    <phoneticPr fontId="5"/>
  </si>
  <si>
    <t>農地集積に関与した担当農業委員・推進委員署名欄</t>
    <rPh sb="0" eb="2">
      <t>ノウチ</t>
    </rPh>
    <rPh sb="2" eb="4">
      <t>シュウセキ</t>
    </rPh>
    <rPh sb="5" eb="7">
      <t>カンヨ</t>
    </rPh>
    <rPh sb="9" eb="11">
      <t>タントウ</t>
    </rPh>
    <rPh sb="11" eb="13">
      <t>ノウギョウ</t>
    </rPh>
    <rPh sb="13" eb="15">
      <t>イイン</t>
    </rPh>
    <rPh sb="16" eb="18">
      <t>スイシン</t>
    </rPh>
    <rPh sb="18" eb="20">
      <t>イイン</t>
    </rPh>
    <rPh sb="20" eb="22">
      <t>ショメイ</t>
    </rPh>
    <rPh sb="22" eb="23">
      <t>ラン</t>
    </rPh>
    <phoneticPr fontId="5"/>
  </si>
  <si>
    <t>確　認　欄</t>
    <rPh sb="0" eb="1">
      <t>アキラ</t>
    </rPh>
    <rPh sb="2" eb="3">
      <t>ニン</t>
    </rPh>
    <rPh sb="4" eb="5">
      <t>ラン</t>
    </rPh>
    <phoneticPr fontId="5"/>
  </si>
  <si>
    <t>氏名</t>
    <rPh sb="0" eb="2">
      <t>シメイ</t>
    </rPh>
    <phoneticPr fontId="5"/>
  </si>
  <si>
    <t>公告年月日：</t>
  </si>
  <si>
    <t>受　付
コード</t>
    <rPh sb="0" eb="1">
      <t>ウケ</t>
    </rPh>
    <rPh sb="2" eb="3">
      <t>ツキ</t>
    </rPh>
    <phoneticPr fontId="5"/>
  </si>
  <si>
    <t>利用権の設定</t>
    <rPh sb="0" eb="2">
      <t>リヨウ</t>
    </rPh>
    <rPh sb="2" eb="3">
      <t>ケン</t>
    </rPh>
    <rPh sb="4" eb="6">
      <t>セッテイ</t>
    </rPh>
    <phoneticPr fontId="5"/>
  </si>
  <si>
    <t>住所（フリガナ）</t>
    <rPh sb="0" eb="2">
      <t>ジュウショ</t>
    </rPh>
    <phoneticPr fontId="5"/>
  </si>
  <si>
    <t>氏名又は名称（フリガナ）</t>
    <rPh sb="0" eb="2">
      <t>シメイ</t>
    </rPh>
    <rPh sb="2" eb="3">
      <t>マタ</t>
    </rPh>
    <rPh sb="4" eb="6">
      <t>メイショウ</t>
    </rPh>
    <phoneticPr fontId="5"/>
  </si>
  <si>
    <t>同意印</t>
    <rPh sb="0" eb="2">
      <t>ドウイ</t>
    </rPh>
    <rPh sb="2" eb="3">
      <t>シルシ</t>
    </rPh>
    <phoneticPr fontId="5"/>
  </si>
  <si>
    <t>生年月日</t>
    <rPh sb="0" eb="2">
      <t>セイネン</t>
    </rPh>
    <rPh sb="2" eb="4">
      <t>ガッピ</t>
    </rPh>
    <phoneticPr fontId="5"/>
  </si>
  <si>
    <t>ＴＥＬ</t>
    <phoneticPr fontId="5"/>
  </si>
  <si>
    <t>備考</t>
    <rPh sb="0" eb="2">
      <t>ビコウ</t>
    </rPh>
    <phoneticPr fontId="5"/>
  </si>
  <si>
    <t>を受ける者</t>
    <rPh sb="1" eb="2">
      <t>ウ</t>
    </rPh>
    <rPh sb="4" eb="5">
      <t>モノ</t>
    </rPh>
    <phoneticPr fontId="5"/>
  </si>
  <si>
    <t>(借受人)</t>
    <rPh sb="1" eb="3">
      <t>カリウケ</t>
    </rPh>
    <rPh sb="3" eb="4">
      <t>ニン</t>
    </rPh>
    <phoneticPr fontId="5"/>
  </si>
  <si>
    <t>登　録</t>
    <phoneticPr fontId="5"/>
  </si>
  <si>
    <t>Ａ</t>
  </si>
  <si>
    <t>解除条件付き貸借の有無</t>
    <rPh sb="0" eb="2">
      <t>カイジョ</t>
    </rPh>
    <rPh sb="2" eb="4">
      <t>ジョウケン</t>
    </rPh>
    <rPh sb="4" eb="5">
      <t>ツ</t>
    </rPh>
    <rPh sb="9" eb="11">
      <t>ウム</t>
    </rPh>
    <phoneticPr fontId="5"/>
  </si>
  <si>
    <t>する者</t>
    <rPh sb="2" eb="3">
      <t>モノ</t>
    </rPh>
    <phoneticPr fontId="5"/>
  </si>
  <si>
    <t>(貸付人)</t>
    <rPh sb="1" eb="3">
      <t>カシツケ</t>
    </rPh>
    <rPh sb="3" eb="4">
      <t>ニン</t>
    </rPh>
    <phoneticPr fontId="5"/>
  </si>
  <si>
    <t>Ｂ</t>
  </si>
  <si>
    <t>利用権を設定する土地</t>
    <phoneticPr fontId="5"/>
  </si>
  <si>
    <t>設定する利用権</t>
    <phoneticPr fontId="5"/>
  </si>
  <si>
    <t>利用権を設定する土地の(Ｂ)以外の権原者等</t>
    <rPh sb="0" eb="2">
      <t>リヨウ</t>
    </rPh>
    <rPh sb="2" eb="3">
      <t>ケン</t>
    </rPh>
    <rPh sb="4" eb="6">
      <t>セッテイ</t>
    </rPh>
    <rPh sb="8" eb="10">
      <t>トチ</t>
    </rPh>
    <rPh sb="14" eb="16">
      <t>イガイ</t>
    </rPh>
    <rPh sb="17" eb="18">
      <t>ケン</t>
    </rPh>
    <rPh sb="18" eb="19">
      <t>ハラ</t>
    </rPh>
    <rPh sb="19" eb="20">
      <t>シャ</t>
    </rPh>
    <rPh sb="20" eb="21">
      <t>ナド</t>
    </rPh>
    <phoneticPr fontId="5"/>
  </si>
  <si>
    <t>区域</t>
    <rPh sb="0" eb="2">
      <t>クイキ</t>
    </rPh>
    <phoneticPr fontId="5"/>
  </si>
  <si>
    <t>所在</t>
    <rPh sb="0" eb="1">
      <t>ショ</t>
    </rPh>
    <rPh sb="1" eb="2">
      <t>ザイ</t>
    </rPh>
    <phoneticPr fontId="5"/>
  </si>
  <si>
    <t>現況</t>
    <rPh sb="0" eb="2">
      <t>ゲンキョウ</t>
    </rPh>
    <phoneticPr fontId="5"/>
  </si>
  <si>
    <t>面積(㎡)</t>
    <rPh sb="0" eb="2">
      <t>メンセキ</t>
    </rPh>
    <phoneticPr fontId="5"/>
  </si>
  <si>
    <t>利用権</t>
    <rPh sb="0" eb="2">
      <t>リヨウ</t>
    </rPh>
    <rPh sb="2" eb="3">
      <t>ケン</t>
    </rPh>
    <phoneticPr fontId="5"/>
  </si>
  <si>
    <t>内容</t>
    <rPh sb="0" eb="2">
      <t>ナイヨウ</t>
    </rPh>
    <phoneticPr fontId="5"/>
  </si>
  <si>
    <t>始期</t>
    <rPh sb="0" eb="2">
      <t>シキ</t>
    </rPh>
    <phoneticPr fontId="5"/>
  </si>
  <si>
    <t>終期</t>
    <rPh sb="0" eb="2">
      <t>シュウキ</t>
    </rPh>
    <phoneticPr fontId="5"/>
  </si>
  <si>
    <t>存続</t>
    <rPh sb="0" eb="2">
      <t>ソンゾク</t>
    </rPh>
    <phoneticPr fontId="5"/>
  </si>
  <si>
    <t>10a当り</t>
    <rPh sb="3" eb="4">
      <t>ア</t>
    </rPh>
    <phoneticPr fontId="5"/>
  </si>
  <si>
    <t>借賃</t>
    <rPh sb="0" eb="1">
      <t>カ</t>
    </rPh>
    <phoneticPr fontId="5"/>
  </si>
  <si>
    <t>借賃の</t>
    <rPh sb="0" eb="1">
      <t>カ</t>
    </rPh>
    <phoneticPr fontId="5"/>
  </si>
  <si>
    <t>住所</t>
    <rPh sb="0" eb="1">
      <t>ジュウ</t>
    </rPh>
    <rPh sb="1" eb="2">
      <t>ショ</t>
    </rPh>
    <phoneticPr fontId="5"/>
  </si>
  <si>
    <t>氏名又は</t>
    <rPh sb="0" eb="2">
      <t>シメイ</t>
    </rPh>
    <rPh sb="2" eb="3">
      <t>マタ</t>
    </rPh>
    <phoneticPr fontId="5"/>
  </si>
  <si>
    <t>権原</t>
    <rPh sb="0" eb="1">
      <t>ケン</t>
    </rPh>
    <rPh sb="1" eb="2">
      <t>ハラ</t>
    </rPh>
    <phoneticPr fontId="5"/>
  </si>
  <si>
    <t>同意印</t>
    <rPh sb="0" eb="2">
      <t>ドウイ</t>
    </rPh>
    <rPh sb="2" eb="3">
      <t>イン</t>
    </rPh>
    <phoneticPr fontId="5"/>
  </si>
  <si>
    <t>(大字、字、地番)</t>
    <rPh sb="1" eb="3">
      <t>オオアザ</t>
    </rPh>
    <rPh sb="4" eb="5">
      <t>アザ</t>
    </rPh>
    <rPh sb="6" eb="8">
      <t>チバン</t>
    </rPh>
    <phoneticPr fontId="5"/>
  </si>
  <si>
    <t>地目</t>
    <rPh sb="0" eb="2">
      <t>チモク</t>
    </rPh>
    <phoneticPr fontId="5"/>
  </si>
  <si>
    <t xml:space="preserve">登記簿
</t>
    <rPh sb="0" eb="3">
      <t>トウキボ</t>
    </rPh>
    <phoneticPr fontId="5"/>
  </si>
  <si>
    <t>権利設定</t>
    <rPh sb="0" eb="2">
      <t>ケンリ</t>
    </rPh>
    <rPh sb="2" eb="4">
      <t>セッテイ</t>
    </rPh>
    <phoneticPr fontId="5"/>
  </si>
  <si>
    <t>の種類</t>
    <rPh sb="1" eb="3">
      <t>シュルイ</t>
    </rPh>
    <phoneticPr fontId="5"/>
  </si>
  <si>
    <t>(利用目的</t>
    <rPh sb="1" eb="3">
      <t>リヨウ</t>
    </rPh>
    <rPh sb="3" eb="5">
      <t>モクテキ</t>
    </rPh>
    <phoneticPr fontId="5"/>
  </si>
  <si>
    <t>期間</t>
    <rPh sb="0" eb="2">
      <t>キカン</t>
    </rPh>
    <phoneticPr fontId="5"/>
  </si>
  <si>
    <t>の借賃</t>
    <rPh sb="1" eb="2">
      <t>カ</t>
    </rPh>
    <rPh sb="2" eb="3">
      <t>チン</t>
    </rPh>
    <phoneticPr fontId="5"/>
  </si>
  <si>
    <t>支払方法</t>
    <rPh sb="0" eb="2">
      <t>シハライ</t>
    </rPh>
    <rPh sb="2" eb="4">
      <t>ホウホウ</t>
    </rPh>
    <phoneticPr fontId="5"/>
  </si>
  <si>
    <t>名称</t>
    <rPh sb="0" eb="2">
      <t>メイショウ</t>
    </rPh>
    <phoneticPr fontId="5"/>
  </si>
  <si>
    <t>面積</t>
  </si>
  <si>
    <t>面積</t>
    <rPh sb="0" eb="2">
      <t>メンセキ</t>
    </rPh>
    <phoneticPr fontId="5"/>
  </si>
  <si>
    <t>作物名等)</t>
    <rPh sb="0" eb="2">
      <t>サクモツ</t>
    </rPh>
    <rPh sb="2" eb="3">
      <t>メイ</t>
    </rPh>
    <rPh sb="3" eb="4">
      <t>ナド</t>
    </rPh>
    <phoneticPr fontId="5"/>
  </si>
  <si>
    <t>農用地区域は農　市街化区域は市　その他は他</t>
    <rPh sb="0" eb="3">
      <t>ノウヨウチ</t>
    </rPh>
    <rPh sb="3" eb="5">
      <t>クイキ</t>
    </rPh>
    <rPh sb="6" eb="7">
      <t>ノウ</t>
    </rPh>
    <rPh sb="8" eb="11">
      <t>シガイカ</t>
    </rPh>
    <rPh sb="11" eb="13">
      <t>クイキ</t>
    </rPh>
    <rPh sb="14" eb="15">
      <t>シ</t>
    </rPh>
    <rPh sb="18" eb="19">
      <t>タ</t>
    </rPh>
    <rPh sb="20" eb="21">
      <t>タ</t>
    </rPh>
    <phoneticPr fontId="5"/>
  </si>
  <si>
    <t>２．共通事項：裏面のとおり</t>
    <rPh sb="2" eb="4">
      <t>キョウツウ</t>
    </rPh>
    <rPh sb="4" eb="6">
      <t>ジコウ</t>
    </rPh>
    <rPh sb="7" eb="9">
      <t>ウラメン</t>
    </rPh>
    <phoneticPr fontId="5"/>
  </si>
  <si>
    <t>３．利用権の設定を受ける者（借受人）の農業経営の状況等</t>
    <rPh sb="2" eb="4">
      <t>リヨウ</t>
    </rPh>
    <rPh sb="4" eb="5">
      <t>ケン</t>
    </rPh>
    <rPh sb="6" eb="8">
      <t>セッテイ</t>
    </rPh>
    <rPh sb="9" eb="10">
      <t>ウ</t>
    </rPh>
    <rPh sb="12" eb="13">
      <t>モノ</t>
    </rPh>
    <rPh sb="14" eb="16">
      <t>カリウケ</t>
    </rPh>
    <rPh sb="16" eb="17">
      <t>ニン</t>
    </rPh>
    <rPh sb="19" eb="21">
      <t>ノウギョウ</t>
    </rPh>
    <rPh sb="21" eb="23">
      <t>ケイエイ</t>
    </rPh>
    <rPh sb="24" eb="26">
      <t>ジョウキョウ</t>
    </rPh>
    <rPh sb="26" eb="27">
      <t>ナド</t>
    </rPh>
    <phoneticPr fontId="5"/>
  </si>
  <si>
    <t>利用権の
設定を受
ける者の
年間農作
業従事日
　　　数</t>
    <rPh sb="0" eb="2">
      <t>リヨウ</t>
    </rPh>
    <rPh sb="2" eb="3">
      <t>ケン</t>
    </rPh>
    <rPh sb="5" eb="7">
      <t>セッテイ</t>
    </rPh>
    <rPh sb="8" eb="9">
      <t>ウ</t>
    </rPh>
    <rPh sb="12" eb="13">
      <t>モノ</t>
    </rPh>
    <rPh sb="15" eb="17">
      <t>ネンカン</t>
    </rPh>
    <rPh sb="17" eb="19">
      <t>ノウサク</t>
    </rPh>
    <rPh sb="20" eb="21">
      <t>ギョウ</t>
    </rPh>
    <rPh sb="21" eb="23">
      <t>ジュウジ</t>
    </rPh>
    <rPh sb="23" eb="24">
      <t>ビ</t>
    </rPh>
    <rPh sb="28" eb="29">
      <t>スウ</t>
    </rPh>
    <phoneticPr fontId="5"/>
  </si>
  <si>
    <t>今回利用権
の設定等を
受ける土地
の面積(Ａ)
 　　　　㎡</t>
  </si>
  <si>
    <t xml:space="preserve">
現在耕作又は養畜の事業に供
している農用地の面積（Ｂ）
　　　　　　　　　　　　㎡</t>
    <rPh sb="1" eb="3">
      <t>ゲンザイ</t>
    </rPh>
    <rPh sb="3" eb="5">
      <t>コウサク</t>
    </rPh>
    <rPh sb="5" eb="6">
      <t>マタ</t>
    </rPh>
    <rPh sb="7" eb="8">
      <t>ヨウ</t>
    </rPh>
    <rPh sb="8" eb="9">
      <t>チク</t>
    </rPh>
    <rPh sb="10" eb="12">
      <t>ジギョウ</t>
    </rPh>
    <rPh sb="13" eb="14">
      <t>トモ</t>
    </rPh>
    <rPh sb="19" eb="22">
      <t>ノウヨウチ</t>
    </rPh>
    <rPh sb="23" eb="25">
      <t>メンセキ</t>
    </rPh>
    <phoneticPr fontId="5"/>
  </si>
  <si>
    <t>主たる経営
作　　　目
(販売額が第
１位の作目)
　　  （Ｃ）</t>
    <phoneticPr fontId="5"/>
  </si>
  <si>
    <t>世帯員（構成員）の農作業従事及び雇用労働力の状況（Ｄ）</t>
    <rPh sb="0" eb="3">
      <t>セタイイン</t>
    </rPh>
    <rPh sb="4" eb="7">
      <t>コウセイイン</t>
    </rPh>
    <rPh sb="9" eb="11">
      <t>ノウサク</t>
    </rPh>
    <rPh sb="11" eb="12">
      <t>ギョウ</t>
    </rPh>
    <rPh sb="12" eb="14">
      <t>ジュウジ</t>
    </rPh>
    <rPh sb="14" eb="15">
      <t>オヨ</t>
    </rPh>
    <rPh sb="16" eb="18">
      <t>コヨウ</t>
    </rPh>
    <rPh sb="18" eb="21">
      <t>ロウドウリョク</t>
    </rPh>
    <rPh sb="22" eb="24">
      <t>ジョウキョウ</t>
    </rPh>
    <phoneticPr fontId="5"/>
  </si>
  <si>
    <t>　　 主な家畜の飼養の
　　 状況（Ｅ）</t>
    <phoneticPr fontId="5"/>
  </si>
  <si>
    <t>　主な農機具の所有の状況（Ｆ）</t>
    <rPh sb="1" eb="2">
      <t>オモ</t>
    </rPh>
    <rPh sb="3" eb="6">
      <t>ノウキグ</t>
    </rPh>
    <rPh sb="7" eb="9">
      <t>ショユウ</t>
    </rPh>
    <rPh sb="10" eb="12">
      <t>ジョウキョウ</t>
    </rPh>
    <phoneticPr fontId="5"/>
  </si>
  <si>
    <t>世　帯　員
(構成員)</t>
    <rPh sb="0" eb="1">
      <t>ヨ</t>
    </rPh>
    <rPh sb="2" eb="3">
      <t>オビ</t>
    </rPh>
    <rPh sb="4" eb="5">
      <t>イン</t>
    </rPh>
    <rPh sb="7" eb="10">
      <t>コウセイイン</t>
    </rPh>
    <phoneticPr fontId="5"/>
  </si>
  <si>
    <t>農　　業　　従　　事　　者
( ) 内は15歳以上60歳未満の者</t>
    <rPh sb="0" eb="1">
      <t>ノウ</t>
    </rPh>
    <rPh sb="3" eb="4">
      <t>ギョウ</t>
    </rPh>
    <rPh sb="6" eb="7">
      <t>ジュウ</t>
    </rPh>
    <rPh sb="9" eb="10">
      <t>コト</t>
    </rPh>
    <rPh sb="12" eb="13">
      <t>シャ</t>
    </rPh>
    <rPh sb="18" eb="19">
      <t>ナイ</t>
    </rPh>
    <rPh sb="22" eb="23">
      <t>サイ</t>
    </rPh>
    <rPh sb="23" eb="25">
      <t>イジョウ</t>
    </rPh>
    <rPh sb="27" eb="28">
      <t>サイ</t>
    </rPh>
    <rPh sb="28" eb="30">
      <t>ミマン</t>
    </rPh>
    <rPh sb="31" eb="32">
      <t>モノ</t>
    </rPh>
    <phoneticPr fontId="5"/>
  </si>
  <si>
    <t>雇用労働力
(年間延日数)</t>
    <rPh sb="0" eb="2">
      <t>コヨウ</t>
    </rPh>
    <rPh sb="2" eb="5">
      <t>ロウドウリョク</t>
    </rPh>
    <rPh sb="7" eb="9">
      <t>ネンカン</t>
    </rPh>
    <rPh sb="9" eb="10">
      <t>ノブ</t>
    </rPh>
    <rPh sb="10" eb="11">
      <t>ニチ</t>
    </rPh>
    <rPh sb="11" eb="12">
      <t>スウ</t>
    </rPh>
    <phoneticPr fontId="5"/>
  </si>
  <si>
    <t>畜　　種</t>
    <rPh sb="0" eb="1">
      <t>チク</t>
    </rPh>
    <rPh sb="3" eb="4">
      <t>シュ</t>
    </rPh>
    <phoneticPr fontId="5"/>
  </si>
  <si>
    <t>頭 羽 数</t>
    <phoneticPr fontId="5"/>
  </si>
  <si>
    <t>機　　械　　名</t>
    <phoneticPr fontId="5"/>
  </si>
  <si>
    <t>数　　量</t>
    <phoneticPr fontId="5"/>
  </si>
  <si>
    <t>日</t>
  </si>
  <si>
    <t>農　　　地</t>
    <rPh sb="0" eb="1">
      <t>ノウ</t>
    </rPh>
    <rPh sb="4" eb="5">
      <t>チ</t>
    </rPh>
    <phoneticPr fontId="5"/>
  </si>
  <si>
    <t>農
地</t>
    <rPh sb="0" eb="1">
      <t>ノウ</t>
    </rPh>
    <rPh sb="4" eb="5">
      <t>チ</t>
    </rPh>
    <phoneticPr fontId="5"/>
  </si>
  <si>
    <t>自作地</t>
    <rPh sb="0" eb="2">
      <t>ジサク</t>
    </rPh>
    <rPh sb="2" eb="3">
      <t>チ</t>
    </rPh>
    <phoneticPr fontId="5"/>
  </si>
  <si>
    <t>男</t>
    <rPh sb="0" eb="1">
      <t>オトコ</t>
    </rPh>
    <phoneticPr fontId="5"/>
  </si>
  <si>
    <t>農業専従者</t>
    <rPh sb="0" eb="2">
      <t>ノウギョウ</t>
    </rPh>
    <rPh sb="2" eb="5">
      <t>センジュウシャ</t>
    </rPh>
    <phoneticPr fontId="5"/>
  </si>
  <si>
    <t>人</t>
    <rPh sb="0" eb="1">
      <t>ニン</t>
    </rPh>
    <phoneticPr fontId="5"/>
  </si>
  <si>
    <t>(</t>
    <phoneticPr fontId="5"/>
  </si>
  <si>
    <t>人)</t>
    <rPh sb="0" eb="1">
      <t>ニン</t>
    </rPh>
    <phoneticPr fontId="5"/>
  </si>
  <si>
    <t>日</t>
    <rPh sb="0" eb="1">
      <t>ニチ</t>
    </rPh>
    <phoneticPr fontId="5"/>
  </si>
  <si>
    <t>台</t>
    <rPh sb="0" eb="1">
      <t>ダイ</t>
    </rPh>
    <phoneticPr fontId="5"/>
  </si>
  <si>
    <t>借入地</t>
    <rPh sb="0" eb="2">
      <t>カリイレ</t>
    </rPh>
    <rPh sb="2" eb="3">
      <t>チ</t>
    </rPh>
    <phoneticPr fontId="5"/>
  </si>
  <si>
    <t>女</t>
    <rPh sb="0" eb="1">
      <t>オンナ</t>
    </rPh>
    <phoneticPr fontId="5"/>
  </si>
  <si>
    <t>採草放牧地</t>
    <rPh sb="0" eb="2">
      <t>サイソウ</t>
    </rPh>
    <rPh sb="2" eb="4">
      <t>ホウボク</t>
    </rPh>
    <rPh sb="4" eb="5">
      <t>チ</t>
    </rPh>
    <phoneticPr fontId="5"/>
  </si>
  <si>
    <t>農
業
補
助
者</t>
    <rPh sb="0" eb="1">
      <t>ノウ</t>
    </rPh>
    <rPh sb="2" eb="3">
      <t>ギョウ</t>
    </rPh>
    <rPh sb="4" eb="5">
      <t>ホ</t>
    </rPh>
    <rPh sb="6" eb="7">
      <t>タスケ</t>
    </rPh>
    <rPh sb="8" eb="9">
      <t>シャ</t>
    </rPh>
    <phoneticPr fontId="5"/>
  </si>
  <si>
    <t>(農業専従者は含まない)</t>
    <rPh sb="1" eb="3">
      <t>ノウギョウ</t>
    </rPh>
    <rPh sb="3" eb="6">
      <t>センジュウシャ</t>
    </rPh>
    <rPh sb="7" eb="8">
      <t>フク</t>
    </rPh>
    <phoneticPr fontId="5"/>
  </si>
  <si>
    <t>主として農業に従事する者</t>
    <rPh sb="0" eb="1">
      <t>シュ</t>
    </rPh>
    <rPh sb="4" eb="6">
      <t>ノウギョウ</t>
    </rPh>
    <rPh sb="7" eb="9">
      <t>ジュウジ</t>
    </rPh>
    <rPh sb="11" eb="12">
      <t>モノ</t>
    </rPh>
    <phoneticPr fontId="5"/>
  </si>
  <si>
    <t>合　計</t>
    <rPh sb="0" eb="1">
      <t>ゴウ</t>
    </rPh>
    <rPh sb="2" eb="3">
      <t>ケイ</t>
    </rPh>
    <phoneticPr fontId="5"/>
  </si>
  <si>
    <t>その他</t>
    <rPh sb="2" eb="3">
      <t>タ</t>
    </rPh>
    <phoneticPr fontId="5"/>
  </si>
  <si>
    <t>従として農業に従事する者</t>
    <rPh sb="0" eb="1">
      <t>ジュウ</t>
    </rPh>
    <rPh sb="4" eb="6">
      <t>ノウギョウ</t>
    </rPh>
    <rPh sb="7" eb="9">
      <t>ジュウジ</t>
    </rPh>
    <rPh sb="11" eb="12">
      <t>モノ</t>
    </rPh>
    <phoneticPr fontId="5"/>
  </si>
  <si>
    <t>Page： 2/ 2</t>
    <phoneticPr fontId="5"/>
  </si>
  <si>
    <t>２　共通事項</t>
    <rPh sb="2" eb="4">
      <t>キョウツウ</t>
    </rPh>
    <rPh sb="4" eb="6">
      <t>ジコウ</t>
    </rPh>
    <phoneticPr fontId="5"/>
  </si>
  <si>
    <t>　　この農用地利用集積計画書（以下「本計画」という。）の定めるところにより設定される利用権は、</t>
  </si>
  <si>
    <t>　　は変更しないものとする。ただし、甲、乙及び市町村が協議の上、真にやむを得ないと認められる</t>
    <phoneticPr fontId="5"/>
  </si>
  <si>
    <t>　１の各筆明細に定めるもののほか、次に定めるところによる。</t>
    <phoneticPr fontId="5"/>
  </si>
  <si>
    <t>　　場合は、この限りでない。</t>
    <phoneticPr fontId="5"/>
  </si>
  <si>
    <t>（１）利用権の設定</t>
  </si>
  <si>
    <t>（10）利用権取得者の責務</t>
  </si>
  <si>
    <t>　　　１の各筆明細に記載された土地（以下「当該土地」という。）の利用権（農業経営基盤強化促進</t>
  </si>
  <si>
    <t>　　　乙は、この農用地利用集積計画の定めるところに従い、目的物を効率的かつ適正に利用しなけれ</t>
  </si>
  <si>
    <t>　　法第４条第３号第１号に規定する「貸借権及び使用貸借権」をいう。以下同様とする。）は、同法</t>
  </si>
  <si>
    <t>　　ばならない。</t>
    <phoneticPr fontId="5"/>
  </si>
  <si>
    <t>　　第20条に規定する本計画の公告により設定される。</t>
  </si>
  <si>
    <t>（11）農業経営基盤強化促進法第18条第２項第６号に規定する者に対する利用権の設定</t>
  </si>
  <si>
    <t>（２）借賃の支払い猶予</t>
  </si>
  <si>
    <t>　　　農業経営基盤強化促進法第18条第２項第６号に規定する者に対する利用権の設定については、</t>
    <phoneticPr fontId="5"/>
  </si>
  <si>
    <t>　　　利用権を設定する者（以下「甲」という。）は、利用権の設定を受ける者（以下「乙」という。）</t>
  </si>
  <si>
    <t>　　次の定めによるところとする。</t>
    <phoneticPr fontId="5"/>
  </si>
  <si>
    <t>　　が、災害その他やむを得ない事由のため、借賃の支払期限までに借賃の支払いをすることができな</t>
    <phoneticPr fontId="5"/>
  </si>
  <si>
    <t>　　①　契約の解除</t>
  </si>
  <si>
    <t>　　い場合には、相当と認められる期日までその支払いを猶予できるものとする。</t>
    <phoneticPr fontId="5"/>
  </si>
  <si>
    <t>　　　　甲は、乙が当該土地を適正に利用していないと認められる場合には、賃貸借権又は使用貸借権</t>
  </si>
  <si>
    <t>（３）借賃の減額</t>
  </si>
  <si>
    <t>　　　を解除するものとする。</t>
    <phoneticPr fontId="5"/>
  </si>
  <si>
    <t>　　ア　利用権の目的物（以下「目的物」という。）が農地である場合で、１の各筆明細に定められた</t>
  </si>
  <si>
    <t>　　②　利用状況の報告</t>
  </si>
  <si>
    <t>　　　借賃額が、災害その他の不可抗力により借賃より少ない収益となったときは、農地法（昭和27</t>
  </si>
  <si>
    <t>　　　　乙は、当該土地の利用状況について、毎年事業年度の終了後３か月以内に農地法第６条の２の</t>
  </si>
  <si>
    <t>　　　年法律第229号）第20条又は民法609条の規定に基づき、その収益の額に至るまで、乙は甲に</t>
  </si>
  <si>
    <t>　　　定めに従い農業委員会に報告しなければならない。</t>
    <phoneticPr fontId="5"/>
  </si>
  <si>
    <t>　　　対して借賃の減額を請求することができる。</t>
    <phoneticPr fontId="5"/>
  </si>
  <si>
    <t>　　③　市町村長による勧告</t>
  </si>
  <si>
    <t>　　イ　減額されるべき額は、市町村、甲及び乙が協議して定めるものとし、必要に応じて農業委員会　　</t>
  </si>
  <si>
    <t>　　　　市町村長は、次のいずれかに該当するときは、乙に対して相当の期限を定めて、必要な措置を</t>
  </si>
  <si>
    <t>　　　の意見を聞くものとする。</t>
    <phoneticPr fontId="5"/>
  </si>
  <si>
    <t>　　　講ずべきことを勧告することができる。</t>
    <phoneticPr fontId="5"/>
  </si>
  <si>
    <t>（４）解約に当たっての合意</t>
  </si>
  <si>
    <t>　　　ア　乙が目的物において行う耕作（又は養畜）の事業により、周辺の地域における農用地の農業</t>
    <phoneticPr fontId="5"/>
  </si>
  <si>
    <t>　　　甲及び乙は、１の各筆明細に定める利用権の存続期間の中途において利用権を解約しようとする</t>
  </si>
  <si>
    <t>　　　　上の効率的かつ総合的な利用の確保に支障が生じているとき。</t>
    <phoneticPr fontId="5"/>
  </si>
  <si>
    <t>　　場合は、相手方の同意を得るものとし、農地法及び関係法令等の規定によるところとする。</t>
    <phoneticPr fontId="5"/>
  </si>
  <si>
    <t>　　　イ　乙が地域の農業における他の農業者との適切な役割分担の下に継続的かつ安定的に農業経営を</t>
  </si>
  <si>
    <t>（５）転貸又は譲渡</t>
  </si>
  <si>
    <t>　　　　行っていないと認めるとき。</t>
    <phoneticPr fontId="5"/>
  </si>
  <si>
    <t>　　　乙はあらかじめ市町村に協議した上、甲の承諾を得なければ目的物の利用権を転貸、又は移転し</t>
  </si>
  <si>
    <t>　　　ウ　乙が法人である場合にあっては、その法人の業務執行役員等（農地法第３条第３項第３号</t>
  </si>
  <si>
    <t>　　てはならない。</t>
    <phoneticPr fontId="5"/>
  </si>
  <si>
    <t>　　　　に規定する業務執行役員等をいう。）の一人以上が、その法人が行う耕作又は養畜の事業に　　　</t>
    <phoneticPr fontId="5"/>
  </si>
  <si>
    <t>（６）修繕及び改良</t>
  </si>
  <si>
    <t>　　　　常時従事しないとき。</t>
    <phoneticPr fontId="5"/>
  </si>
  <si>
    <t>　　ア　甲は、乙の責めに帰すべき事由によらないで生じた目的物の損耗について、自らの費用と責任</t>
  </si>
  <si>
    <t>　　④　市町村長による農用地利用集積計画の取消</t>
  </si>
  <si>
    <t>　　　において修繕する。ただし、緊急を要するときその他甲において修繕することができない場合で、</t>
    <phoneticPr fontId="5"/>
  </si>
  <si>
    <t>　　　　市町村長は、次のいずれかに該当するときは、農業委員会の決定を経て、この農用地利用集積</t>
  </si>
  <si>
    <t>　　　甲の同意があったときは、乙が修繕することができる。この場合において乙が修繕の費用を支出</t>
    <phoneticPr fontId="5"/>
  </si>
  <si>
    <t>　　　計画書のうち、該当部分にかかる賃貸借又は使用貸借による権利の設定にかかる部分を取消すも</t>
    <phoneticPr fontId="5"/>
  </si>
  <si>
    <t>　　　したときは、甲に対してその費用の償還を請求することができる。</t>
    <phoneticPr fontId="5"/>
  </si>
  <si>
    <t>　　　のとする。</t>
    <phoneticPr fontId="5"/>
  </si>
  <si>
    <t>　　イ　乙は、甲の同意を得て目的物の改良を行うことができる。ただし、その改良が軽微である場合</t>
  </si>
  <si>
    <t>　　　ア　乙がその農用地を適正に利用していないと認められるにもかかわらず、甲が賃貸借又は使用</t>
    <phoneticPr fontId="5"/>
  </si>
  <si>
    <t>　　　には甲の同意を要しない。</t>
    <phoneticPr fontId="5"/>
  </si>
  <si>
    <t>　　　貸借の解除をしないとき。</t>
    <phoneticPr fontId="5"/>
  </si>
  <si>
    <t>　　ウ　修繕費又は改良費の負担及び償還は、別表１に定めたものを除き、民法、土地改良法等の法令　　　　</t>
  </si>
  <si>
    <t>　　　イ　乙が③の勧告に従わなかったとき。</t>
  </si>
  <si>
    <t>　　　に従う。</t>
  </si>
  <si>
    <t>　　⑤　貸借が終了した場合の原状回復</t>
  </si>
  <si>
    <t>（７）租税公課の負担</t>
  </si>
  <si>
    <t>　　　　貸借が終了したときは、乙は、その終了の日から　　日以内に甲に対して当該土地を原状に復</t>
  </si>
  <si>
    <t>　　ア　甲は、目的物に対する固定資産税その他の租税を負担する。</t>
  </si>
  <si>
    <t>　　　して返還する。ただし、災害その他の不可抗力又は通常の利用により損失が生じた場合、及び修</t>
    <phoneticPr fontId="5"/>
  </si>
  <si>
    <t>　　イ　乙は、目的物に係る農業災害補償法（昭和22年法律第185号）に基づく共済掛金及び賦課金</t>
  </si>
  <si>
    <t>　　　繕又は改良により変更された場合は、この限りでない。</t>
    <phoneticPr fontId="5"/>
  </si>
  <si>
    <t>　　　を負担する。</t>
    <phoneticPr fontId="5"/>
  </si>
  <si>
    <t>　　⑥　違約金の支払い</t>
  </si>
  <si>
    <t>　　ウ　目的物に係る土地改良区等の賦課金・負担金等がある場合は、甲及び乙が協議し別表２に定め</t>
  </si>
  <si>
    <t>　　　　甲の責めに帰さない事由により貸借を終了させることとなった場合には、乙は、甲に対し貸借</t>
  </si>
  <si>
    <t>　　　るところによるものとし、これに定めのないものについては、民法、土地改良法等の法令に従う。</t>
  </si>
  <si>
    <t>　　　料の　　年分に相当する違約金を支払う。</t>
    <phoneticPr fontId="5"/>
  </si>
  <si>
    <t>（８）目的物の返還</t>
  </si>
  <si>
    <t>（12）賃貸借又は使用貸借の終了</t>
  </si>
  <si>
    <t>　　ア　利用権の存続期間が満了したときは、乙は、その満了の日から　　日以内に、甲に対して目的</t>
  </si>
  <si>
    <t>　　　天災地変その他、甲及び乙の責に帰すべからざる事由により当該土地の全部又は一部が滅失その</t>
  </si>
  <si>
    <t>　　　物を原状に回復して返還する。ただし、災害その他の不可抗力、修繕又は改良行為による形質の</t>
    <phoneticPr fontId="5"/>
  </si>
  <si>
    <t>　　他事由により使用及び収益をすることができなくなった場合には、本計画の定めるところにより設</t>
    <phoneticPr fontId="5"/>
  </si>
  <si>
    <t>　　　変更又は目的物の通常の利用によって生じる形質の変更については、乙は、原状回復の義務を</t>
    <phoneticPr fontId="5"/>
  </si>
  <si>
    <t>　　定された利用権に関する賃貸借又は使用貸借は終了する。</t>
    <phoneticPr fontId="5"/>
  </si>
  <si>
    <t>　　　負わない。</t>
    <phoneticPr fontId="5"/>
  </si>
  <si>
    <t>　　イ　乙は、目的物の改良のために支出した有益費については、その返還時に増価額が現存している</t>
  </si>
  <si>
    <t>（別表１）修繕費及び改良費の負担に係る特約事項</t>
    <phoneticPr fontId="5"/>
  </si>
  <si>
    <t>　　　場合に限り、甲の選択に従い、その支出した増価額（土地改良法（昭和24年法律第195号）に</t>
    <phoneticPr fontId="5"/>
  </si>
  <si>
    <t>修繕又は改良の工事名</t>
    <rPh sb="0" eb="2">
      <t>シュウゼン</t>
    </rPh>
    <rPh sb="2" eb="3">
      <t>マタ</t>
    </rPh>
    <rPh sb="4" eb="6">
      <t>カイリョウ</t>
    </rPh>
    <rPh sb="7" eb="10">
      <t>コウジメイ</t>
    </rPh>
    <phoneticPr fontId="5"/>
  </si>
  <si>
    <t>甲及び乙の費用に関する支払い区分の内容</t>
    <rPh sb="0" eb="1">
      <t>コウ</t>
    </rPh>
    <rPh sb="1" eb="2">
      <t>オヨ</t>
    </rPh>
    <rPh sb="3" eb="4">
      <t>オツ</t>
    </rPh>
    <rPh sb="5" eb="7">
      <t>ヒヨウ</t>
    </rPh>
    <rPh sb="8" eb="9">
      <t>カン</t>
    </rPh>
    <rPh sb="11" eb="13">
      <t>シハラ</t>
    </rPh>
    <rPh sb="14" eb="16">
      <t>クブン</t>
    </rPh>
    <rPh sb="17" eb="19">
      <t>ナイヨウ</t>
    </rPh>
    <phoneticPr fontId="5"/>
  </si>
  <si>
    <t>備　　　考</t>
    <phoneticPr fontId="5"/>
  </si>
  <si>
    <t>　　　基づく土地改良事業により支出した有益費については増価額）の償還を請求することができる。</t>
    <phoneticPr fontId="5"/>
  </si>
  <si>
    <t>　　ウ　イにより有益費の償還請求があった場合において、甲及び乙の間で有益費の額について協議が</t>
  </si>
  <si>
    <t>　　　調わないときは、甲及び乙双方の申出に基づき市町村が認定した額を、その費やした金額又は増</t>
    <phoneticPr fontId="5"/>
  </si>
  <si>
    <t>　　　価額とする。</t>
    <phoneticPr fontId="5"/>
  </si>
  <si>
    <t>　　エ　乙は、イによる場合その他の法令による権利の行使である場合を除き、目的物の返還に際し、</t>
  </si>
  <si>
    <t>（別表２）土地改良区の賦課金等に係る特約事項</t>
    <phoneticPr fontId="5"/>
  </si>
  <si>
    <t>　　　名目のいかんを問わず返還の代償を請求してはならない。</t>
    <phoneticPr fontId="5"/>
  </si>
  <si>
    <t>賦課金等の種類</t>
    <rPh sb="0" eb="1">
      <t>フ</t>
    </rPh>
    <rPh sb="1" eb="4">
      <t>カキンナド</t>
    </rPh>
    <rPh sb="5" eb="7">
      <t>シュルイ</t>
    </rPh>
    <phoneticPr fontId="5"/>
  </si>
  <si>
    <t>負担区分の内容</t>
    <rPh sb="0" eb="2">
      <t>フタン</t>
    </rPh>
    <rPh sb="2" eb="4">
      <t>クブン</t>
    </rPh>
    <rPh sb="5" eb="7">
      <t>ナイヨウ</t>
    </rPh>
    <phoneticPr fontId="5"/>
  </si>
  <si>
    <t>（９）利用権に関する事項の変更の禁止</t>
  </si>
  <si>
    <t>　　　甲及び乙は、この農用地利用集積計画に定めるところにより設定されている利用権に関する事項</t>
  </si>
  <si>
    <t>借受人用</t>
  </si>
  <si>
    <t>市町村用</t>
  </si>
  <si>
    <t>長野県下水内郡栄村大字北信○○○○</t>
    <rPh sb="0" eb="3">
      <t>ナガノケン</t>
    </rPh>
    <rPh sb="3" eb="7">
      <t>シモミノチグン</t>
    </rPh>
    <rPh sb="7" eb="9">
      <t>サカエムラ</t>
    </rPh>
    <rPh sb="9" eb="11">
      <t>オオアザ</t>
    </rPh>
    <rPh sb="11" eb="13">
      <t>ホクシン</t>
    </rPh>
    <phoneticPr fontId="4"/>
  </si>
  <si>
    <t>栄　太郎</t>
    <rPh sb="0" eb="1">
      <t>サカエ</t>
    </rPh>
    <rPh sb="2" eb="4">
      <t>タロウ</t>
    </rPh>
    <phoneticPr fontId="4"/>
  </si>
  <si>
    <t>栄　花子</t>
    <rPh sb="0" eb="1">
      <t>サカエ</t>
    </rPh>
    <rPh sb="2" eb="4">
      <t>ハナコ</t>
    </rPh>
    <phoneticPr fontId="4"/>
  </si>
  <si>
    <t>0269-87-●●●●</t>
    <phoneticPr fontId="4"/>
  </si>
  <si>
    <t>農</t>
    <rPh sb="0" eb="1">
      <t>ノウ</t>
    </rPh>
    <phoneticPr fontId="4"/>
  </si>
  <si>
    <t>田</t>
    <rPh sb="0" eb="1">
      <t>タ</t>
    </rPh>
    <phoneticPr fontId="4"/>
  </si>
  <si>
    <t>使用貸借権</t>
    <rPh sb="0" eb="2">
      <t>シヨウ</t>
    </rPh>
    <rPh sb="2" eb="4">
      <t>タイシャク</t>
    </rPh>
    <rPh sb="4" eb="5">
      <t>ケン</t>
    </rPh>
    <phoneticPr fontId="4"/>
  </si>
  <si>
    <t>賃借権</t>
    <rPh sb="0" eb="3">
      <t>チンシャクケン</t>
    </rPh>
    <phoneticPr fontId="4"/>
  </si>
  <si>
    <t>畑</t>
    <rPh sb="0" eb="1">
      <t>ハタケ</t>
    </rPh>
    <phoneticPr fontId="4"/>
  </si>
  <si>
    <t>水稲</t>
    <rPh sb="0" eb="2">
      <t>スイトウ</t>
    </rPh>
    <phoneticPr fontId="4"/>
  </si>
  <si>
    <t>ソバ</t>
    <phoneticPr fontId="4"/>
  </si>
  <si>
    <t>Ｒ3.1.1</t>
    <phoneticPr fontId="4"/>
  </si>
  <si>
    <t>Ｒ3.12.31</t>
    <phoneticPr fontId="4"/>
  </si>
  <si>
    <t>1年</t>
    <rPh sb="1" eb="2">
      <t>ネン</t>
    </rPh>
    <phoneticPr fontId="4"/>
  </si>
  <si>
    <t>現金</t>
    <rPh sb="0" eb="2">
      <t>ゲンキン</t>
    </rPh>
    <phoneticPr fontId="4"/>
  </si>
  <si>
    <t>物納</t>
    <rPh sb="0" eb="2">
      <t>ブツノウ</t>
    </rPh>
    <phoneticPr fontId="4"/>
  </si>
  <si>
    <t>玄米60kg</t>
    <rPh sb="0" eb="2">
      <t>ゲンマイ</t>
    </rPh>
    <phoneticPr fontId="4"/>
  </si>
  <si>
    <t>１．新　規
２．再設定</t>
    <rPh sb="8" eb="11">
      <t>サイセッテイ</t>
    </rPh>
    <phoneticPr fontId="4"/>
  </si>
  <si>
    <t>ｼﾓﾐﾉﾁｸﾞﾝｻｶｴﾑﾗｵｵｱｻﾞﾎｸｼﾝ○○○○</t>
    <phoneticPr fontId="4"/>
  </si>
  <si>
    <t>ｼﾓﾐﾉﾁｸﾞﾝｻｶｴﾑﾗｵｵｱｻﾞｻｶｲ○○○○</t>
    <phoneticPr fontId="4"/>
  </si>
  <si>
    <t>記入例</t>
    <rPh sb="0" eb="2">
      <t>キニュウ</t>
    </rPh>
    <rPh sb="2" eb="3">
      <t>レイ</t>
    </rPh>
    <phoneticPr fontId="4"/>
  </si>
  <si>
    <t>栄村北信上ノ山○○○○</t>
    <rPh sb="0" eb="2">
      <t>サカエムラ</t>
    </rPh>
    <rPh sb="2" eb="4">
      <t>ホクシン</t>
    </rPh>
    <rPh sb="4" eb="5">
      <t>ウエ</t>
    </rPh>
    <rPh sb="6" eb="7">
      <t>ヤマ</t>
    </rPh>
    <phoneticPr fontId="4"/>
  </si>
  <si>
    <t>栄村北信西山田○○○○</t>
    <rPh sb="0" eb="2">
      <t>サカエムラ</t>
    </rPh>
    <rPh sb="2" eb="4">
      <t>ホクシン</t>
    </rPh>
    <rPh sb="4" eb="7">
      <t>ニシヤマダ</t>
    </rPh>
    <phoneticPr fontId="4"/>
  </si>
  <si>
    <t>栄村北信中条○○○○</t>
    <rPh sb="0" eb="2">
      <t>サカエムラ</t>
    </rPh>
    <rPh sb="2" eb="4">
      <t>ホクシン</t>
    </rPh>
    <rPh sb="4" eb="6">
      <t>ナカジョウ</t>
    </rPh>
    <phoneticPr fontId="4"/>
  </si>
  <si>
    <t>トラクター</t>
    <phoneticPr fontId="4"/>
  </si>
  <si>
    <t>田植機</t>
    <rPh sb="0" eb="2">
      <t>タウ</t>
    </rPh>
    <rPh sb="2" eb="3">
      <t>キ</t>
    </rPh>
    <phoneticPr fontId="4"/>
  </si>
  <si>
    <t>コンバイン</t>
    <phoneticPr fontId="4"/>
  </si>
  <si>
    <t>１．新　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</si>
</sst>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quot;　&quot;ee&quot;　年　&quot;mm&quot;　月　&quot;dd&quot;　日&quot;"/>
    <numFmt numFmtId="177" formatCode="gggee&quot;年&quot;mm&quot;月&quot;dd&quot;日&quot;"/>
    <numFmt numFmtId="178" formatCode="#,##0.00_ "/>
    <numFmt numFmtId="179" formatCode="#,##0_ "/>
  </numFmts>
  <fonts count="25">
    <font>
      <sz val="11"/>
      <color theme="1"/>
      <name val="Yu Gothic"/>
      <family val="2"/>
      <scheme val="minor"/>
    </font>
    <font>
      <sz val="11"/>
      <color theme="1"/>
      <name val="Yu Gothic"/>
      <family val="2"/>
      <charset val="128"/>
      <scheme val="minor"/>
    </font>
    <font>
      <sz val="11"/>
      <color theme="1"/>
      <name val="Yu Gothic"/>
      <family val="2"/>
      <charset val="128"/>
      <scheme val="minor"/>
    </font>
    <font>
      <sz val="10.5"/>
      <color theme="1"/>
      <name val="ＭＳ 明朝"/>
      <family val="1"/>
      <charset val="128"/>
    </font>
    <font>
      <sz val="6"/>
      <name val="Yu Gothic"/>
      <family val="3"/>
      <charset val="128"/>
      <scheme val="minor"/>
    </font>
    <font>
      <sz val="6"/>
      <name val="Yu Gothic"/>
      <family val="2"/>
      <charset val="128"/>
      <scheme val="minor"/>
    </font>
    <font>
      <sz val="9"/>
      <color theme="1"/>
      <name val="ＭＳ 明朝"/>
      <family val="1"/>
      <charset val="128"/>
    </font>
    <font>
      <b/>
      <sz val="16"/>
      <color theme="1"/>
      <name val="ＭＳ 明朝"/>
      <family val="1"/>
      <charset val="128"/>
    </font>
    <font>
      <sz val="8"/>
      <color theme="1"/>
      <name val="ＭＳ Ｐ明朝"/>
      <family val="1"/>
      <charset val="128"/>
    </font>
    <font>
      <b/>
      <sz val="19"/>
      <color theme="1"/>
      <name val="ＭＳ 明朝"/>
      <family val="1"/>
      <charset val="128"/>
    </font>
    <font>
      <sz val="11"/>
      <color theme="1"/>
      <name val="ＭＳ 明朝"/>
      <family val="1"/>
      <charset val="128"/>
    </font>
    <font>
      <sz val="10.5"/>
      <color theme="1"/>
      <name val="Yu Gothic"/>
      <family val="2"/>
      <charset val="128"/>
      <scheme val="minor"/>
    </font>
    <font>
      <sz val="9"/>
      <color theme="1"/>
      <name val="ＭＳ Ｐ明朝"/>
      <family val="1"/>
      <charset val="128"/>
    </font>
    <font>
      <sz val="10"/>
      <color theme="1"/>
      <name val="ＭＳ Ｐ明朝"/>
      <family val="1"/>
      <charset val="128"/>
    </font>
    <font>
      <sz val="10"/>
      <color theme="1"/>
      <name val="ＭＳ 明朝"/>
      <family val="1"/>
      <charset val="128"/>
    </font>
    <font>
      <sz val="4"/>
      <color theme="1"/>
      <name val="ＭＳ Ｐ明朝"/>
      <family val="1"/>
      <charset val="128"/>
    </font>
    <font>
      <b/>
      <sz val="10.5"/>
      <color theme="1"/>
      <name val="ＭＳ 明朝"/>
      <family val="1"/>
      <charset val="128"/>
    </font>
    <font>
      <b/>
      <sz val="12"/>
      <color theme="1"/>
      <name val="ＭＳ 明朝"/>
      <family val="1"/>
      <charset val="128"/>
    </font>
    <font>
      <b/>
      <sz val="11"/>
      <color theme="1"/>
      <name val="ＭＳ 明朝"/>
      <family val="1"/>
      <charset val="128"/>
    </font>
    <font>
      <sz val="11"/>
      <name val="ＭＳ 明朝"/>
      <family val="1"/>
      <charset val="128"/>
    </font>
    <font>
      <sz val="11"/>
      <color theme="1"/>
      <name val="ＭＳ Ｐ明朝"/>
      <family val="1"/>
      <charset val="128"/>
    </font>
    <font>
      <sz val="10.5"/>
      <name val="ＭＳ 明朝"/>
      <family val="1"/>
      <charset val="128"/>
    </font>
    <font>
      <b/>
      <sz val="20"/>
      <color indexed="81"/>
      <name val="ＭＳ 明朝"/>
      <family val="1"/>
      <charset val="128"/>
    </font>
    <font>
      <sz val="10.5"/>
      <color theme="0"/>
      <name val="ＭＳ 明朝"/>
      <family val="1"/>
      <charset val="128"/>
    </font>
    <font>
      <sz val="10.5"/>
      <color theme="0"/>
      <name val="ＭＳ 明朝"/>
      <family val="3"/>
    </font>
  </fonts>
  <fills count="2">
    <fill>
      <patternFill patternType="none"/>
    </fill>
    <fill>
      <patternFill patternType="gray125"/>
    </fill>
  </fills>
  <borders count="20">
    <border>
      <left/>
      <right/>
      <top/>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3">
    <xf numFmtId="0" fontId="0" fillId="0" borderId="0"/>
    <xf numFmtId="0" fontId="2" fillId="0" borderId="0">
      <alignment vertical="center"/>
    </xf>
    <xf numFmtId="0" fontId="1" fillId="0" borderId="0">
      <alignment vertical="center"/>
    </xf>
  </cellStyleXfs>
  <cellXfs count="267">
    <xf numFmtId="0" fontId="0" fillId="0" borderId="0" xfId="0"/>
    <xf numFmtId="0" fontId="3" fillId="0" borderId="0" xfId="1" applyFont="1">
      <alignment vertical="center"/>
    </xf>
    <xf numFmtId="56" fontId="3" fillId="0" borderId="0" xfId="1" applyNumberFormat="1" applyFont="1">
      <alignment vertical="center"/>
    </xf>
    <xf numFmtId="56" fontId="3" fillId="0" borderId="0" xfId="1" applyNumberFormat="1" applyFont="1" applyAlignment="1">
      <alignment horizontal="center" vertical="center"/>
    </xf>
    <xf numFmtId="0" fontId="6" fillId="0" borderId="0" xfId="1" applyFont="1">
      <alignment vertical="center"/>
    </xf>
    <xf numFmtId="0" fontId="8" fillId="0" borderId="0" xfId="1" applyFont="1" applyAlignment="1">
      <alignment vertical="top"/>
    </xf>
    <xf numFmtId="0" fontId="3" fillId="0" borderId="0" xfId="1" applyFont="1" applyAlignment="1">
      <alignment vertical="top"/>
    </xf>
    <xf numFmtId="0" fontId="9" fillId="0" borderId="0" xfId="1" applyFont="1" applyAlignment="1">
      <alignment vertical="top"/>
    </xf>
    <xf numFmtId="0" fontId="6" fillId="0" borderId="0" xfId="1" applyFont="1" applyAlignment="1">
      <alignment vertical="top"/>
    </xf>
    <xf numFmtId="0" fontId="10" fillId="0" borderId="0" xfId="1" applyFont="1">
      <alignment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176" fontId="3" fillId="0" borderId="0" xfId="1" applyNumberFormat="1" applyFont="1">
      <alignment vertical="center"/>
    </xf>
    <xf numFmtId="176" fontId="11" fillId="0" borderId="0" xfId="1" applyNumberFormat="1" applyFont="1">
      <alignment vertical="center"/>
    </xf>
    <xf numFmtId="0" fontId="3" fillId="0" borderId="7"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10" xfId="1" applyFont="1" applyBorder="1">
      <alignment vertical="center"/>
    </xf>
    <xf numFmtId="0" fontId="3" fillId="0" borderId="11" xfId="1" applyFont="1" applyBorder="1">
      <alignment vertical="center"/>
    </xf>
    <xf numFmtId="0" fontId="3" fillId="0" borderId="12" xfId="1" applyFont="1" applyBorder="1">
      <alignment vertical="center"/>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5" xfId="1" applyFont="1" applyBorder="1" applyAlignment="1">
      <alignment vertical="center" shrinkToFit="1"/>
    </xf>
    <xf numFmtId="0" fontId="3" fillId="0" borderId="0" xfId="1" applyFont="1" applyAlignment="1">
      <alignment vertical="center" shrinkToFit="1"/>
    </xf>
    <xf numFmtId="0" fontId="3" fillId="0" borderId="6" xfId="1" applyFont="1" applyBorder="1" applyAlignment="1">
      <alignment vertical="center" shrinkToFi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9" xfId="1" applyFont="1" applyBorder="1" applyAlignment="1">
      <alignment vertical="center" wrapText="1"/>
    </xf>
    <xf numFmtId="0" fontId="10" fillId="0" borderId="5" xfId="1" applyFont="1" applyBorder="1">
      <alignmen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Alignment="1">
      <alignment horizontal="center" vertical="center"/>
    </xf>
    <xf numFmtId="0" fontId="3" fillId="0" borderId="6" xfId="1" applyFont="1" applyBorder="1" applyAlignment="1">
      <alignment horizontal="center" vertical="center"/>
    </xf>
    <xf numFmtId="0" fontId="3" fillId="0" borderId="2" xfId="1" applyFont="1" applyBorder="1" applyAlignment="1">
      <alignment vertical="top"/>
    </xf>
    <xf numFmtId="0" fontId="3" fillId="0" borderId="3" xfId="1" applyFont="1" applyBorder="1" applyAlignment="1">
      <alignment vertical="top"/>
    </xf>
    <xf numFmtId="0" fontId="3" fillId="0" borderId="3" xfId="1" applyFont="1" applyBorder="1" applyAlignment="1">
      <alignment vertical="top" wrapText="1"/>
    </xf>
    <xf numFmtId="0" fontId="3" fillId="0" borderId="4" xfId="1" applyFont="1" applyBorder="1" applyAlignment="1">
      <alignment vertical="top" wrapText="1"/>
    </xf>
    <xf numFmtId="0" fontId="12" fillId="0" borderId="2" xfId="1" applyFont="1" applyBorder="1">
      <alignment vertical="center"/>
    </xf>
    <xf numFmtId="0" fontId="12" fillId="0" borderId="3" xfId="1" applyFont="1" applyBorder="1">
      <alignment vertical="center"/>
    </xf>
    <xf numFmtId="0" fontId="6" fillId="0" borderId="3" xfId="1" applyFont="1" applyBorder="1">
      <alignment vertical="center"/>
    </xf>
    <xf numFmtId="0" fontId="13" fillId="0" borderId="2" xfId="1" applyFont="1" applyBorder="1">
      <alignment vertical="center"/>
    </xf>
    <xf numFmtId="0" fontId="3" fillId="0" borderId="5" xfId="1" applyFont="1" applyBorder="1" applyAlignment="1">
      <alignment vertical="top"/>
    </xf>
    <xf numFmtId="0" fontId="3" fillId="0" borderId="0" xfId="1" applyFont="1" applyAlignment="1">
      <alignment vertical="top" wrapText="1"/>
    </xf>
    <xf numFmtId="0" fontId="3" fillId="0" borderId="6" xfId="1" applyFont="1" applyBorder="1" applyAlignment="1">
      <alignment vertical="top" wrapText="1"/>
    </xf>
    <xf numFmtId="0" fontId="12" fillId="0" borderId="0" xfId="1" applyFont="1">
      <alignment vertical="center"/>
    </xf>
    <xf numFmtId="0" fontId="12" fillId="0" borderId="5" xfId="1" applyFont="1" applyBorder="1">
      <alignment vertical="center"/>
    </xf>
    <xf numFmtId="0" fontId="6" fillId="0" borderId="5" xfId="1" applyFont="1" applyBorder="1">
      <alignment vertical="center"/>
    </xf>
    <xf numFmtId="0" fontId="3" fillId="0" borderId="7" xfId="1" applyFont="1" applyBorder="1" applyAlignment="1">
      <alignment vertical="top" wrapText="1"/>
    </xf>
    <xf numFmtId="0" fontId="3" fillId="0" borderId="8" xfId="1" applyFont="1" applyBorder="1" applyAlignment="1">
      <alignment vertical="top" wrapText="1"/>
    </xf>
    <xf numFmtId="0" fontId="3" fillId="0" borderId="9" xfId="1" applyFont="1" applyBorder="1" applyAlignment="1">
      <alignment vertical="top" wrapText="1"/>
    </xf>
    <xf numFmtId="0" fontId="12" fillId="0" borderId="7" xfId="1" applyFont="1" applyBorder="1">
      <alignment vertical="center"/>
    </xf>
    <xf numFmtId="0" fontId="3" fillId="0" borderId="3" xfId="1" applyFont="1" applyBorder="1" applyAlignment="1">
      <alignment vertical="center" shrinkToFit="1"/>
    </xf>
    <xf numFmtId="0" fontId="16" fillId="0" borderId="0" xfId="1" applyFont="1" applyAlignment="1">
      <alignment horizontal="center" vertical="center"/>
    </xf>
    <xf numFmtId="56" fontId="3" fillId="0" borderId="8" xfId="1" applyNumberFormat="1" applyFont="1" applyBorder="1" applyAlignment="1">
      <alignment horizontal="right" vertical="center"/>
    </xf>
    <xf numFmtId="0" fontId="10" fillId="0" borderId="2" xfId="1" applyFont="1" applyBorder="1">
      <alignment vertical="center"/>
    </xf>
    <xf numFmtId="0" fontId="10" fillId="0" borderId="3" xfId="1" applyFont="1" applyBorder="1">
      <alignment vertical="center"/>
    </xf>
    <xf numFmtId="0" fontId="10" fillId="0" borderId="4" xfId="1" applyFont="1" applyBorder="1">
      <alignment vertical="center"/>
    </xf>
    <xf numFmtId="0" fontId="17" fillId="0" borderId="0" xfId="1" applyFont="1">
      <alignment vertical="center"/>
    </xf>
    <xf numFmtId="0" fontId="10" fillId="0" borderId="6" xfId="1" applyFont="1" applyBorder="1">
      <alignment vertical="center"/>
    </xf>
    <xf numFmtId="0" fontId="18" fillId="0" borderId="0" xfId="1" applyFont="1">
      <alignment vertical="center"/>
    </xf>
    <xf numFmtId="0" fontId="19" fillId="0" borderId="0" xfId="1" applyFont="1">
      <alignment vertical="center"/>
    </xf>
    <xf numFmtId="0" fontId="20" fillId="0" borderId="0" xfId="1" applyFont="1">
      <alignment vertical="center"/>
    </xf>
    <xf numFmtId="0" fontId="10" fillId="0" borderId="0" xfId="1" quotePrefix="1" applyFont="1">
      <alignment vertical="center"/>
    </xf>
    <xf numFmtId="0" fontId="3" fillId="0" borderId="0" xfId="2" applyFont="1">
      <alignment vertical="center"/>
    </xf>
    <xf numFmtId="179" fontId="3" fillId="0" borderId="2" xfId="1" applyNumberFormat="1" applyFont="1" applyBorder="1" applyAlignment="1">
      <alignment horizontal="right" vertical="center" shrinkToFit="1"/>
    </xf>
    <xf numFmtId="179" fontId="3" fillId="0" borderId="3" xfId="1" applyNumberFormat="1" applyFont="1" applyBorder="1" applyAlignment="1">
      <alignment horizontal="right" vertical="center" shrinkToFit="1"/>
    </xf>
    <xf numFmtId="179" fontId="3" fillId="0" borderId="4" xfId="1" applyNumberFormat="1" applyFont="1" applyBorder="1" applyAlignment="1">
      <alignment horizontal="right" vertical="center" shrinkToFit="1"/>
    </xf>
    <xf numFmtId="179" fontId="3" fillId="0" borderId="7" xfId="1" applyNumberFormat="1" applyFont="1" applyBorder="1" applyAlignment="1">
      <alignment horizontal="right" vertical="center" shrinkToFit="1"/>
    </xf>
    <xf numFmtId="179" fontId="3" fillId="0" borderId="8" xfId="1" applyNumberFormat="1" applyFont="1" applyBorder="1" applyAlignment="1">
      <alignment horizontal="right" vertical="center" shrinkToFit="1"/>
    </xf>
    <xf numFmtId="179" fontId="3" fillId="0" borderId="9" xfId="1" applyNumberFormat="1" applyFont="1" applyBorder="1" applyAlignment="1">
      <alignment horizontal="right" vertical="center" shrinkToFit="1"/>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2" xfId="1" applyFont="1" applyBorder="1" applyAlignment="1">
      <alignment horizontal="left" vertical="center" wrapText="1" shrinkToFit="1"/>
    </xf>
    <xf numFmtId="0" fontId="3" fillId="0" borderId="3" xfId="1" applyFont="1" applyBorder="1" applyAlignment="1">
      <alignment horizontal="left" vertical="center" wrapText="1" shrinkToFit="1"/>
    </xf>
    <xf numFmtId="0" fontId="3" fillId="0" borderId="4" xfId="1" applyFont="1" applyBorder="1" applyAlignment="1">
      <alignment horizontal="left" vertical="center" wrapText="1" shrinkToFit="1"/>
    </xf>
    <xf numFmtId="0" fontId="3" fillId="0" borderId="7" xfId="1" applyFont="1" applyBorder="1" applyAlignment="1">
      <alignment horizontal="left" vertical="center" wrapText="1" shrinkToFit="1"/>
    </xf>
    <xf numFmtId="0" fontId="3" fillId="0" borderId="8" xfId="1" applyFont="1" applyBorder="1" applyAlignment="1">
      <alignment horizontal="left" vertical="center" wrapText="1" shrinkToFit="1"/>
    </xf>
    <xf numFmtId="0" fontId="3" fillId="0" borderId="9" xfId="1" applyFont="1" applyBorder="1" applyAlignment="1">
      <alignment horizontal="left" vertical="center" wrapText="1" shrinkToFit="1"/>
    </xf>
    <xf numFmtId="178" fontId="3" fillId="0" borderId="2" xfId="1" applyNumberFormat="1" applyFont="1" applyBorder="1" applyAlignment="1">
      <alignment horizontal="right" vertical="center" shrinkToFit="1"/>
    </xf>
    <xf numFmtId="178" fontId="3" fillId="0" borderId="3" xfId="1" applyNumberFormat="1" applyFont="1" applyBorder="1" applyAlignment="1">
      <alignment horizontal="right" vertical="center" shrinkToFit="1"/>
    </xf>
    <xf numFmtId="178" fontId="3" fillId="0" borderId="4" xfId="1" applyNumberFormat="1" applyFont="1" applyBorder="1" applyAlignment="1">
      <alignment horizontal="right" vertical="center" shrinkToFit="1"/>
    </xf>
    <xf numFmtId="178" fontId="3" fillId="0" borderId="7" xfId="1" applyNumberFormat="1" applyFont="1" applyBorder="1" applyAlignment="1">
      <alignment horizontal="right" vertical="center" shrinkToFit="1"/>
    </xf>
    <xf numFmtId="178" fontId="3" fillId="0" borderId="8" xfId="1" applyNumberFormat="1" applyFont="1" applyBorder="1" applyAlignment="1">
      <alignment horizontal="right" vertical="center" shrinkToFit="1"/>
    </xf>
    <xf numFmtId="178" fontId="3" fillId="0" borderId="9" xfId="1" applyNumberFormat="1" applyFont="1" applyBorder="1" applyAlignment="1">
      <alignment horizontal="right" vertical="center" shrinkToFit="1"/>
    </xf>
    <xf numFmtId="177" fontId="3" fillId="0" borderId="2" xfId="1" applyNumberFormat="1" applyFont="1" applyBorder="1" applyAlignment="1">
      <alignment horizontal="left" vertical="center" shrinkToFit="1"/>
    </xf>
    <xf numFmtId="177" fontId="3" fillId="0" borderId="3" xfId="1" applyNumberFormat="1" applyFont="1" applyBorder="1" applyAlignment="1">
      <alignment horizontal="left" vertical="center" shrinkToFit="1"/>
    </xf>
    <xf numFmtId="177" fontId="3" fillId="0" borderId="4" xfId="1" applyNumberFormat="1" applyFont="1" applyBorder="1" applyAlignment="1">
      <alignment horizontal="left" vertical="center" shrinkToFit="1"/>
    </xf>
    <xf numFmtId="177" fontId="3" fillId="0" borderId="7" xfId="1" applyNumberFormat="1" applyFont="1" applyBorder="1" applyAlignment="1">
      <alignment horizontal="left" vertical="center" shrinkToFit="1"/>
    </xf>
    <xf numFmtId="177" fontId="3" fillId="0" borderId="8" xfId="1" applyNumberFormat="1" applyFont="1" applyBorder="1" applyAlignment="1">
      <alignment horizontal="left" vertical="center" shrinkToFit="1"/>
    </xf>
    <xf numFmtId="177" fontId="3" fillId="0" borderId="9" xfId="1" applyNumberFormat="1" applyFont="1" applyBorder="1" applyAlignment="1">
      <alignment horizontal="left" vertical="center" shrinkToFit="1"/>
    </xf>
    <xf numFmtId="0" fontId="10" fillId="0" borderId="13" xfId="1" applyFont="1" applyBorder="1" applyAlignment="1">
      <alignment horizontal="center" vertical="center"/>
    </xf>
    <xf numFmtId="0" fontId="3" fillId="0" borderId="0" xfId="1" applyFont="1" applyAlignment="1">
      <alignment horizontal="right" vertical="center" shrinkToFit="1"/>
    </xf>
    <xf numFmtId="0" fontId="3" fillId="0" borderId="8" xfId="1" applyFont="1" applyBorder="1" applyAlignment="1">
      <alignment horizontal="right" vertical="center"/>
    </xf>
    <xf numFmtId="179" fontId="3" fillId="0" borderId="0" xfId="1" applyNumberFormat="1" applyFont="1" applyAlignment="1">
      <alignment horizontal="right" vertical="center" shrinkToFit="1"/>
    </xf>
    <xf numFmtId="0" fontId="3" fillId="0" borderId="3" xfId="1" applyFont="1" applyBorder="1" applyAlignment="1">
      <alignment horizontal="right" vertical="center" shrinkToFit="1"/>
    </xf>
    <xf numFmtId="0" fontId="3" fillId="0" borderId="8" xfId="1" applyFont="1" applyBorder="1" applyAlignment="1">
      <alignment horizontal="right" vertical="center" shrinkToFit="1"/>
    </xf>
    <xf numFmtId="0" fontId="3" fillId="0" borderId="3" xfId="1" applyFont="1" applyBorder="1" applyAlignment="1">
      <alignment horizontal="right" vertical="center"/>
    </xf>
    <xf numFmtId="0" fontId="3" fillId="0" borderId="5" xfId="1" applyFont="1" applyBorder="1" applyAlignment="1">
      <alignment horizontal="center" vertical="center"/>
    </xf>
    <xf numFmtId="0" fontId="3" fillId="0" borderId="0" xfId="1" applyFont="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left" vertical="center" wrapText="1"/>
    </xf>
    <xf numFmtId="0" fontId="3" fillId="0" borderId="0" xfId="1" applyFont="1" applyAlignment="1">
      <alignment horizontal="left" vertical="center" wrapText="1"/>
    </xf>
    <xf numFmtId="0" fontId="3" fillId="0" borderId="6" xfId="1" applyFont="1" applyBorder="1" applyAlignment="1">
      <alignment horizontal="left"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Alignment="1">
      <alignment horizontal="center"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2" xfId="1" applyFont="1" applyBorder="1" applyAlignment="1">
      <alignment horizontal="center" vertical="center" wrapText="1"/>
    </xf>
    <xf numFmtId="0" fontId="3" fillId="0" borderId="5" xfId="1" applyFont="1" applyBorder="1" applyAlignment="1">
      <alignment horizontal="center" vertical="center" wrapText="1"/>
    </xf>
    <xf numFmtId="0" fontId="3" fillId="0" borderId="7"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0" fillId="0" borderId="13" xfId="1" applyFont="1" applyBorder="1" applyAlignment="1">
      <alignment horizontal="left" vertical="center"/>
    </xf>
    <xf numFmtId="56" fontId="3" fillId="0" borderId="0" xfId="1" applyNumberFormat="1" applyFont="1" applyAlignment="1">
      <alignment horizontal="right" vertical="center"/>
    </xf>
    <xf numFmtId="179" fontId="3" fillId="0" borderId="17" xfId="1" applyNumberFormat="1" applyFont="1" applyBorder="1" applyAlignment="1">
      <alignment horizontal="right" vertical="center"/>
    </xf>
    <xf numFmtId="179" fontId="3" fillId="0" borderId="18" xfId="1" applyNumberFormat="1" applyFont="1" applyBorder="1" applyAlignment="1">
      <alignment horizontal="right" vertical="center"/>
    </xf>
    <xf numFmtId="179" fontId="3" fillId="0" borderId="19" xfId="1" applyNumberFormat="1" applyFont="1" applyBorder="1" applyAlignment="1">
      <alignment horizontal="right" vertical="center"/>
    </xf>
    <xf numFmtId="179" fontId="3" fillId="0" borderId="7" xfId="1" applyNumberFormat="1" applyFont="1" applyBorder="1" applyAlignment="1">
      <alignment horizontal="right" vertical="center"/>
    </xf>
    <xf numFmtId="179" fontId="3" fillId="0" borderId="8" xfId="1" applyNumberFormat="1" applyFont="1" applyBorder="1" applyAlignment="1">
      <alignment horizontal="right" vertical="center"/>
    </xf>
    <xf numFmtId="179" fontId="3" fillId="0" borderId="9" xfId="1" applyNumberFormat="1" applyFont="1" applyBorder="1" applyAlignment="1">
      <alignment horizontal="right" vertical="center"/>
    </xf>
    <xf numFmtId="0" fontId="3" fillId="0" borderId="13" xfId="1" applyFont="1" applyBorder="1" applyAlignment="1">
      <alignment horizontal="center" vertical="center"/>
    </xf>
    <xf numFmtId="0" fontId="3" fillId="0" borderId="0" xfId="1" applyFont="1" applyAlignment="1">
      <alignment horizontal="right"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14" fillId="0" borderId="3"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5" fillId="0" borderId="4" xfId="1" applyFont="1" applyBorder="1" applyAlignment="1">
      <alignment horizontal="center" vertical="center" textRotation="255" shrinkToFit="1"/>
    </xf>
    <xf numFmtId="0" fontId="15" fillId="0" borderId="6" xfId="1" applyFont="1" applyBorder="1" applyAlignment="1">
      <alignment horizontal="center" vertical="center" textRotation="255" shrinkToFit="1"/>
    </xf>
    <xf numFmtId="0" fontId="15" fillId="0" borderId="9" xfId="1" applyFont="1" applyBorder="1" applyAlignment="1">
      <alignment horizontal="center" vertical="center" textRotation="255" shrinkToFit="1"/>
    </xf>
    <xf numFmtId="0" fontId="14" fillId="0" borderId="2" xfId="1" applyFont="1" applyBorder="1" applyAlignment="1">
      <alignment horizontal="center" vertical="center"/>
    </xf>
    <xf numFmtId="0" fontId="3" fillId="0" borderId="10" xfId="1" applyFont="1" applyBorder="1" applyAlignment="1">
      <alignment horizontal="center" vertical="center"/>
    </xf>
    <xf numFmtId="0" fontId="14" fillId="0" borderId="4"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9" xfId="1" applyFont="1" applyBorder="1" applyAlignment="1">
      <alignment horizontal="center" vertical="center" wrapText="1"/>
    </xf>
    <xf numFmtId="0" fontId="3" fillId="0" borderId="5" xfId="1" applyFont="1" applyBorder="1" applyAlignment="1">
      <alignment horizontal="left" vertical="center" shrinkToFit="1"/>
    </xf>
    <xf numFmtId="0" fontId="3" fillId="0" borderId="0" xfId="1" applyFont="1" applyAlignment="1">
      <alignment horizontal="left" vertical="center" shrinkToFit="1"/>
    </xf>
    <xf numFmtId="0" fontId="3" fillId="0" borderId="6" xfId="1" applyFont="1" applyBorder="1" applyAlignment="1">
      <alignment horizontal="left" vertical="center" shrinkToFit="1"/>
    </xf>
    <xf numFmtId="0" fontId="3" fillId="0" borderId="11" xfId="1" applyFont="1" applyBorder="1" applyAlignment="1">
      <alignment horizontal="left" vertical="center"/>
    </xf>
    <xf numFmtId="177" fontId="3" fillId="0" borderId="5" xfId="1" applyNumberFormat="1" applyFont="1" applyBorder="1" applyAlignment="1">
      <alignment horizontal="left" vertical="center" shrinkToFit="1"/>
    </xf>
    <xf numFmtId="177" fontId="3" fillId="0" borderId="0" xfId="1" applyNumberFormat="1" applyFont="1" applyAlignment="1">
      <alignment horizontal="left" vertical="center" shrinkToFit="1"/>
    </xf>
    <xf numFmtId="177" fontId="3" fillId="0" borderId="6" xfId="1" applyNumberFormat="1" applyFont="1" applyBorder="1" applyAlignment="1">
      <alignment horizontal="left" vertical="center" shrinkToFit="1"/>
    </xf>
    <xf numFmtId="0" fontId="7" fillId="0" borderId="1" xfId="1" applyFont="1" applyBorder="1" applyAlignment="1">
      <alignment horizontal="center" vertical="center"/>
    </xf>
    <xf numFmtId="0" fontId="3" fillId="0" borderId="0" xfId="1" applyFont="1">
      <alignment vertical="center"/>
    </xf>
    <xf numFmtId="0" fontId="3" fillId="0" borderId="8" xfId="1" applyFont="1" applyBorder="1">
      <alignment vertical="center"/>
    </xf>
    <xf numFmtId="176" fontId="11" fillId="0" borderId="0" xfId="1" applyNumberFormat="1" applyFont="1" applyAlignment="1">
      <alignment horizontal="center" vertical="center"/>
    </xf>
    <xf numFmtId="0" fontId="3" fillId="0" borderId="2" xfId="1" applyFont="1" applyBorder="1" applyAlignment="1" applyProtection="1">
      <alignment horizontal="left" vertical="center" wrapText="1" shrinkToFit="1"/>
      <protection locked="0"/>
    </xf>
    <xf numFmtId="0" fontId="3" fillId="0" borderId="3" xfId="1" applyFont="1" applyBorder="1" applyAlignment="1" applyProtection="1">
      <alignment horizontal="left" vertical="center" wrapText="1" shrinkToFit="1"/>
      <protection locked="0"/>
    </xf>
    <xf numFmtId="0" fontId="3" fillId="0" borderId="4" xfId="1" applyFont="1" applyBorder="1" applyAlignment="1" applyProtection="1">
      <alignment horizontal="left" vertical="center" wrapText="1" shrinkToFit="1"/>
      <protection locked="0"/>
    </xf>
    <xf numFmtId="0" fontId="3" fillId="0" borderId="7" xfId="1" applyFont="1" applyBorder="1" applyAlignment="1" applyProtection="1">
      <alignment horizontal="left" vertical="center" wrapText="1" shrinkToFit="1"/>
      <protection locked="0"/>
    </xf>
    <xf numFmtId="0" fontId="3" fillId="0" borderId="8" xfId="1" applyFont="1" applyBorder="1" applyAlignment="1" applyProtection="1">
      <alignment horizontal="left" vertical="center" wrapText="1" shrinkToFit="1"/>
      <protection locked="0"/>
    </xf>
    <xf numFmtId="0" fontId="3" fillId="0" borderId="9" xfId="1" applyFont="1" applyBorder="1" applyAlignment="1" applyProtection="1">
      <alignment horizontal="left" vertical="center" wrapText="1" shrinkToFit="1"/>
      <protection locked="0"/>
    </xf>
    <xf numFmtId="14" fontId="21" fillId="0" borderId="2" xfId="0" applyNumberFormat="1"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3" fillId="0" borderId="2" xfId="1" applyFont="1" applyBorder="1" applyAlignment="1" applyProtection="1">
      <alignment horizontal="center" vertical="center" wrapText="1" shrinkToFit="1"/>
      <protection locked="0"/>
    </xf>
    <xf numFmtId="0" fontId="3" fillId="0" borderId="3" xfId="1" applyFont="1" applyBorder="1" applyAlignment="1" applyProtection="1">
      <alignment horizontal="center" vertical="center" wrapText="1" shrinkToFit="1"/>
      <protection locked="0"/>
    </xf>
    <xf numFmtId="0" fontId="3" fillId="0" borderId="4" xfId="1" applyFont="1" applyBorder="1" applyAlignment="1" applyProtection="1">
      <alignment horizontal="center" vertical="center" wrapText="1" shrinkToFit="1"/>
      <protection locked="0"/>
    </xf>
    <xf numFmtId="0" fontId="3" fillId="0" borderId="7" xfId="1" applyFont="1" applyBorder="1" applyAlignment="1" applyProtection="1">
      <alignment horizontal="center" vertical="center" wrapText="1" shrinkToFit="1"/>
      <protection locked="0"/>
    </xf>
    <xf numFmtId="0" fontId="3" fillId="0" borderId="8" xfId="1" applyFont="1" applyBorder="1" applyAlignment="1" applyProtection="1">
      <alignment horizontal="center" vertical="center" wrapText="1" shrinkToFit="1"/>
      <protection locked="0"/>
    </xf>
    <xf numFmtId="0" fontId="3" fillId="0" borderId="9" xfId="1" applyFont="1" applyBorder="1" applyAlignment="1" applyProtection="1">
      <alignment horizontal="center" vertical="center" wrapText="1" shrinkToFit="1"/>
      <protection locked="0"/>
    </xf>
    <xf numFmtId="0" fontId="23" fillId="0" borderId="5" xfId="1" applyFont="1" applyBorder="1" applyAlignment="1">
      <alignment horizontal="center" vertical="center"/>
    </xf>
    <xf numFmtId="0" fontId="24" fillId="0" borderId="0" xfId="1" applyFont="1" applyAlignment="1">
      <alignment horizontal="center" vertical="center"/>
    </xf>
    <xf numFmtId="0" fontId="24" fillId="0" borderId="6" xfId="1" applyFont="1" applyBorder="1" applyAlignment="1">
      <alignment horizontal="center" vertical="center"/>
    </xf>
    <xf numFmtId="0" fontId="16" fillId="0" borderId="5" xfId="1" applyFont="1" applyBorder="1" applyAlignment="1">
      <alignment horizontal="left" vertical="center" wrapText="1"/>
    </xf>
    <xf numFmtId="0" fontId="16" fillId="0" borderId="0" xfId="1" applyFont="1" applyAlignment="1">
      <alignment horizontal="left" vertical="center" wrapText="1"/>
    </xf>
    <xf numFmtId="0" fontId="16" fillId="0" borderId="6" xfId="1" applyFont="1" applyBorder="1" applyAlignment="1">
      <alignment horizontal="left" vertical="center" wrapText="1"/>
    </xf>
    <xf numFmtId="49" fontId="16" fillId="0" borderId="5" xfId="1" applyNumberFormat="1" applyFont="1" applyBorder="1" applyAlignment="1">
      <alignment horizontal="left" vertical="center" shrinkToFit="1"/>
    </xf>
    <xf numFmtId="49" fontId="16" fillId="0" borderId="0" xfId="1" applyNumberFormat="1" applyFont="1" applyAlignment="1">
      <alignment horizontal="left" vertical="center" shrinkToFit="1"/>
    </xf>
    <xf numFmtId="49" fontId="16" fillId="0" borderId="6" xfId="1" applyNumberFormat="1" applyFont="1" applyBorder="1" applyAlignment="1">
      <alignment horizontal="left" vertical="center" shrinkToFit="1"/>
    </xf>
    <xf numFmtId="0" fontId="16" fillId="0" borderId="5" xfId="1" applyFont="1" applyBorder="1" applyAlignment="1">
      <alignment horizontal="left" vertical="center" shrinkToFit="1"/>
    </xf>
    <xf numFmtId="0" fontId="16" fillId="0" borderId="0" xfId="1" applyFont="1" applyAlignment="1">
      <alignment horizontal="left" vertical="center" shrinkToFit="1"/>
    </xf>
    <xf numFmtId="0" fontId="16" fillId="0" borderId="6" xfId="1" applyFont="1" applyBorder="1" applyAlignment="1">
      <alignment horizontal="left" vertical="center" shrinkToFit="1"/>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0" borderId="9" xfId="1" applyFont="1" applyBorder="1" applyAlignment="1">
      <alignment horizontal="left" vertical="center" wrapText="1"/>
    </xf>
    <xf numFmtId="0" fontId="16" fillId="0" borderId="2" xfId="1" applyFont="1" applyBorder="1" applyAlignment="1">
      <alignment horizontal="left" vertical="center" wrapText="1" shrinkToFit="1"/>
    </xf>
    <xf numFmtId="0" fontId="16" fillId="0" borderId="3" xfId="1" applyFont="1" applyBorder="1" applyAlignment="1">
      <alignment horizontal="left" vertical="center" wrapText="1" shrinkToFit="1"/>
    </xf>
    <xf numFmtId="0" fontId="16" fillId="0" borderId="4" xfId="1" applyFont="1" applyBorder="1" applyAlignment="1">
      <alignment horizontal="left" vertical="center" wrapText="1" shrinkToFit="1"/>
    </xf>
    <xf numFmtId="0" fontId="16" fillId="0" borderId="7" xfId="1" applyFont="1" applyBorder="1" applyAlignment="1">
      <alignment horizontal="left" vertical="center" wrapText="1" shrinkToFit="1"/>
    </xf>
    <xf numFmtId="0" fontId="16" fillId="0" borderId="8" xfId="1" applyFont="1" applyBorder="1" applyAlignment="1">
      <alignment horizontal="left" vertical="center" wrapText="1" shrinkToFit="1"/>
    </xf>
    <xf numFmtId="0" fontId="16" fillId="0" borderId="9" xfId="1" applyFont="1" applyBorder="1" applyAlignment="1">
      <alignment horizontal="left" vertical="center" wrapText="1" shrinkToFit="1"/>
    </xf>
    <xf numFmtId="178" fontId="16" fillId="0" borderId="2" xfId="1" applyNumberFormat="1" applyFont="1" applyBorder="1" applyAlignment="1">
      <alignment horizontal="right" vertical="center" shrinkToFit="1"/>
    </xf>
    <xf numFmtId="178" fontId="16" fillId="0" borderId="3" xfId="1" applyNumberFormat="1" applyFont="1" applyBorder="1" applyAlignment="1">
      <alignment horizontal="right" vertical="center" shrinkToFit="1"/>
    </xf>
    <xf numFmtId="178" fontId="16" fillId="0" borderId="4" xfId="1" applyNumberFormat="1" applyFont="1" applyBorder="1" applyAlignment="1">
      <alignment horizontal="right" vertical="center" shrinkToFit="1"/>
    </xf>
    <xf numFmtId="178" fontId="16" fillId="0" borderId="7" xfId="1" applyNumberFormat="1" applyFont="1" applyBorder="1" applyAlignment="1">
      <alignment horizontal="right" vertical="center" shrinkToFit="1"/>
    </xf>
    <xf numFmtId="178" fontId="16" fillId="0" borderId="8" xfId="1" applyNumberFormat="1" applyFont="1" applyBorder="1" applyAlignment="1">
      <alignment horizontal="right" vertical="center" shrinkToFit="1"/>
    </xf>
    <xf numFmtId="178" fontId="16" fillId="0" borderId="9" xfId="1" applyNumberFormat="1" applyFont="1" applyBorder="1" applyAlignment="1">
      <alignment horizontal="right" vertical="center" shrinkToFit="1"/>
    </xf>
    <xf numFmtId="0" fontId="16" fillId="0" borderId="2" xfId="1" applyFont="1" applyBorder="1" applyAlignment="1">
      <alignment horizontal="center" vertical="center" wrapText="1"/>
    </xf>
    <xf numFmtId="0" fontId="16" fillId="0" borderId="5" xfId="1" applyFont="1" applyBorder="1" applyAlignment="1">
      <alignment horizontal="center" vertical="center"/>
    </xf>
    <xf numFmtId="0" fontId="16" fillId="0" borderId="0" xfId="1" applyFont="1" applyAlignment="1">
      <alignment horizontal="center" vertical="center"/>
    </xf>
    <xf numFmtId="0" fontId="16" fillId="0" borderId="6" xfId="1" applyFont="1" applyBorder="1" applyAlignment="1">
      <alignment horizontal="center" vertical="center"/>
    </xf>
    <xf numFmtId="179" fontId="16" fillId="0" borderId="2" xfId="1" applyNumberFormat="1" applyFont="1" applyBorder="1" applyAlignment="1">
      <alignment horizontal="right" vertical="center" shrinkToFit="1"/>
    </xf>
    <xf numFmtId="179" fontId="16" fillId="0" borderId="3" xfId="1" applyNumberFormat="1" applyFont="1" applyBorder="1" applyAlignment="1">
      <alignment horizontal="right" vertical="center" shrinkToFit="1"/>
    </xf>
    <xf numFmtId="179" fontId="16" fillId="0" borderId="4" xfId="1" applyNumberFormat="1" applyFont="1" applyBorder="1" applyAlignment="1">
      <alignment horizontal="right" vertical="center" shrinkToFit="1"/>
    </xf>
    <xf numFmtId="179" fontId="16" fillId="0" borderId="7" xfId="1" applyNumberFormat="1" applyFont="1" applyBorder="1" applyAlignment="1">
      <alignment horizontal="right" vertical="center" shrinkToFit="1"/>
    </xf>
    <xf numFmtId="179" fontId="16" fillId="0" borderId="8" xfId="1" applyNumberFormat="1" applyFont="1" applyBorder="1" applyAlignment="1">
      <alignment horizontal="right" vertical="center" shrinkToFit="1"/>
    </xf>
    <xf numFmtId="179" fontId="16" fillId="0" borderId="9" xfId="1" applyNumberFormat="1" applyFont="1" applyBorder="1" applyAlignment="1">
      <alignment horizontal="right" vertical="center" shrinkToFit="1"/>
    </xf>
    <xf numFmtId="0" fontId="16" fillId="0" borderId="2" xfId="1" applyFont="1" applyBorder="1" applyAlignment="1">
      <alignment horizontal="left"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7" xfId="1" applyFont="1" applyBorder="1" applyAlignment="1">
      <alignment horizontal="left" vertical="center"/>
    </xf>
    <xf numFmtId="0" fontId="16" fillId="0" borderId="8" xfId="1" applyFont="1" applyBorder="1" applyAlignment="1">
      <alignment horizontal="left" vertical="center"/>
    </xf>
    <xf numFmtId="0" fontId="16" fillId="0" borderId="9" xfId="1" applyFont="1" applyBorder="1" applyAlignment="1">
      <alignment horizontal="left" vertical="center"/>
    </xf>
    <xf numFmtId="49" fontId="16" fillId="0" borderId="2" xfId="1" applyNumberFormat="1" applyFont="1" applyBorder="1" applyAlignment="1">
      <alignment horizontal="left" vertical="center" shrinkToFit="1"/>
    </xf>
    <xf numFmtId="49" fontId="16" fillId="0" borderId="3" xfId="1" applyNumberFormat="1" applyFont="1" applyBorder="1" applyAlignment="1">
      <alignment horizontal="left" vertical="center" shrinkToFit="1"/>
    </xf>
    <xf numFmtId="49" fontId="16" fillId="0" borderId="4" xfId="1" applyNumberFormat="1" applyFont="1" applyBorder="1" applyAlignment="1">
      <alignment horizontal="left" vertical="center" shrinkToFit="1"/>
    </xf>
    <xf numFmtId="49" fontId="16" fillId="0" borderId="7" xfId="1" applyNumberFormat="1" applyFont="1" applyBorder="1" applyAlignment="1">
      <alignment horizontal="left" vertical="center" shrinkToFit="1"/>
    </xf>
    <xf numFmtId="49" fontId="16" fillId="0" borderId="8" xfId="1" applyNumberFormat="1" applyFont="1" applyBorder="1" applyAlignment="1">
      <alignment horizontal="left" vertical="center" shrinkToFit="1"/>
    </xf>
    <xf numFmtId="49" fontId="16" fillId="0" borderId="9" xfId="1" applyNumberFormat="1" applyFont="1" applyBorder="1" applyAlignment="1">
      <alignment horizontal="left" vertical="center" shrinkToFit="1"/>
    </xf>
    <xf numFmtId="179" fontId="16" fillId="0" borderId="17" xfId="1" applyNumberFormat="1" applyFont="1" applyBorder="1" applyAlignment="1">
      <alignment horizontal="right" vertical="center"/>
    </xf>
    <xf numFmtId="179" fontId="16" fillId="0" borderId="18" xfId="1" applyNumberFormat="1" applyFont="1" applyBorder="1" applyAlignment="1">
      <alignment horizontal="right" vertical="center"/>
    </xf>
    <xf numFmtId="179" fontId="16" fillId="0" borderId="19" xfId="1" applyNumberFormat="1" applyFont="1" applyBorder="1" applyAlignment="1">
      <alignment horizontal="right" vertical="center"/>
    </xf>
    <xf numFmtId="179" fontId="16" fillId="0" borderId="7" xfId="1" applyNumberFormat="1" applyFont="1" applyBorder="1" applyAlignment="1">
      <alignment horizontal="right" vertical="center"/>
    </xf>
    <xf numFmtId="179" fontId="16" fillId="0" borderId="8" xfId="1" applyNumberFormat="1" applyFont="1" applyBorder="1" applyAlignment="1">
      <alignment horizontal="right" vertical="center"/>
    </xf>
    <xf numFmtId="179" fontId="16" fillId="0" borderId="9" xfId="1" applyNumberFormat="1" applyFont="1" applyBorder="1" applyAlignment="1">
      <alignment horizontal="right" vertical="center"/>
    </xf>
    <xf numFmtId="0" fontId="16" fillId="0" borderId="0" xfId="1" applyFont="1" applyAlignment="1">
      <alignment horizontal="right" vertical="center"/>
    </xf>
    <xf numFmtId="0" fontId="16" fillId="0" borderId="8" xfId="1" applyFont="1" applyBorder="1" applyAlignment="1">
      <alignment horizontal="right" vertical="center" shrinkToFit="1"/>
    </xf>
    <xf numFmtId="179" fontId="16" fillId="0" borderId="0" xfId="1" applyNumberFormat="1" applyFont="1" applyAlignment="1">
      <alignment horizontal="right" vertical="center" shrinkToFit="1"/>
    </xf>
    <xf numFmtId="0" fontId="16" fillId="0" borderId="0" xfId="1" applyFont="1" applyAlignment="1">
      <alignment horizontal="center" vertical="center" wrapText="1"/>
    </xf>
    <xf numFmtId="0" fontId="16" fillId="0" borderId="3" xfId="1" applyFont="1" applyBorder="1" applyAlignment="1">
      <alignment horizontal="right" vertical="center" shrinkToFit="1"/>
    </xf>
    <xf numFmtId="0" fontId="16" fillId="0" borderId="0" xfId="1" applyFont="1" applyAlignment="1">
      <alignment horizontal="right" vertical="center" shrinkToFit="1"/>
    </xf>
  </cellXfs>
  <cellStyles count="3">
    <cellStyle name="標準" xfId="0" builtinId="0"/>
    <cellStyle name="標準 2" xfId="1" xr:uid="{C2470C1F-1C0D-4981-94D8-1C093AFBE6B8}"/>
    <cellStyle name="標準 2 2" xfId="2" xr:uid="{74640DCF-32E4-477A-A426-CE4F9F823C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84056</xdr:colOff>
      <xdr:row>39</xdr:row>
      <xdr:rowOff>4286</xdr:rowOff>
    </xdr:from>
    <xdr:to>
      <xdr:col>5</xdr:col>
      <xdr:colOff>58613</xdr:colOff>
      <xdr:row>39</xdr:row>
      <xdr:rowOff>102394</xdr:rowOff>
    </xdr:to>
    <xdr:sp macro="" textlink="">
      <xdr:nvSpPr>
        <xdr:cNvPr id="2" name="矢印: 上向き折線 1">
          <a:extLst>
            <a:ext uri="{FF2B5EF4-FFF2-40B4-BE49-F238E27FC236}">
              <a16:creationId xmlns:a16="http://schemas.microsoft.com/office/drawing/2014/main" id="{C87ED0BC-E617-43CD-9998-888BE73EB807}"/>
            </a:ext>
          </a:extLst>
        </xdr:cNvPr>
        <xdr:cNvSpPr/>
      </xdr:nvSpPr>
      <xdr:spPr>
        <a:xfrm flipH="1">
          <a:off x="312656" y="7357586"/>
          <a:ext cx="317457" cy="98108"/>
        </a:xfrm>
        <a:custGeom>
          <a:avLst/>
          <a:gdLst>
            <a:gd name="connsiteX0" fmla="*/ 0 w 307933"/>
            <a:gd name="connsiteY0" fmla="*/ 73581 h 98108"/>
            <a:gd name="connsiteX1" fmla="*/ 271143 w 307933"/>
            <a:gd name="connsiteY1" fmla="*/ 73581 h 98108"/>
            <a:gd name="connsiteX2" fmla="*/ 271143 w 307933"/>
            <a:gd name="connsiteY2" fmla="*/ 24527 h 98108"/>
            <a:gd name="connsiteX3" fmla="*/ 258879 w 307933"/>
            <a:gd name="connsiteY3" fmla="*/ 24527 h 98108"/>
            <a:gd name="connsiteX4" fmla="*/ 283406 w 307933"/>
            <a:gd name="connsiteY4" fmla="*/ 0 h 98108"/>
            <a:gd name="connsiteX5" fmla="*/ 307933 w 307933"/>
            <a:gd name="connsiteY5" fmla="*/ 24527 h 98108"/>
            <a:gd name="connsiteX6" fmla="*/ 295670 w 307933"/>
            <a:gd name="connsiteY6" fmla="*/ 24527 h 98108"/>
            <a:gd name="connsiteX7" fmla="*/ 295670 w 307933"/>
            <a:gd name="connsiteY7" fmla="*/ 98108 h 98108"/>
            <a:gd name="connsiteX8" fmla="*/ 0 w 307933"/>
            <a:gd name="connsiteY8" fmla="*/ 98108 h 98108"/>
            <a:gd name="connsiteX9" fmla="*/ 0 w 307933"/>
            <a:gd name="connsiteY9" fmla="*/ 73581 h 98108"/>
            <a:gd name="connsiteX0" fmla="*/ 0 w 307933"/>
            <a:gd name="connsiteY0" fmla="*/ 87868 h 112395"/>
            <a:gd name="connsiteX1" fmla="*/ 271143 w 307933"/>
            <a:gd name="connsiteY1" fmla="*/ 87868 h 112395"/>
            <a:gd name="connsiteX2" fmla="*/ 271143 w 307933"/>
            <a:gd name="connsiteY2" fmla="*/ 38814 h 112395"/>
            <a:gd name="connsiteX3" fmla="*/ 258879 w 307933"/>
            <a:gd name="connsiteY3" fmla="*/ 38814 h 112395"/>
            <a:gd name="connsiteX4" fmla="*/ 283406 w 307933"/>
            <a:gd name="connsiteY4" fmla="*/ 0 h 112395"/>
            <a:gd name="connsiteX5" fmla="*/ 307933 w 307933"/>
            <a:gd name="connsiteY5" fmla="*/ 38814 h 112395"/>
            <a:gd name="connsiteX6" fmla="*/ 295670 w 307933"/>
            <a:gd name="connsiteY6" fmla="*/ 38814 h 112395"/>
            <a:gd name="connsiteX7" fmla="*/ 295670 w 307933"/>
            <a:gd name="connsiteY7" fmla="*/ 112395 h 112395"/>
            <a:gd name="connsiteX8" fmla="*/ 0 w 307933"/>
            <a:gd name="connsiteY8" fmla="*/ 112395 h 112395"/>
            <a:gd name="connsiteX9" fmla="*/ 0 w 307933"/>
            <a:gd name="connsiteY9" fmla="*/ 87868 h 112395"/>
            <a:gd name="connsiteX0" fmla="*/ 0 w 307933"/>
            <a:gd name="connsiteY0" fmla="*/ 87868 h 112395"/>
            <a:gd name="connsiteX1" fmla="*/ 271143 w 307933"/>
            <a:gd name="connsiteY1" fmla="*/ 87868 h 112395"/>
            <a:gd name="connsiteX2" fmla="*/ 271143 w 307933"/>
            <a:gd name="connsiteY2" fmla="*/ 38814 h 112395"/>
            <a:gd name="connsiteX3" fmla="*/ 246972 w 307933"/>
            <a:gd name="connsiteY3" fmla="*/ 38814 h 112395"/>
            <a:gd name="connsiteX4" fmla="*/ 283406 w 307933"/>
            <a:gd name="connsiteY4" fmla="*/ 0 h 112395"/>
            <a:gd name="connsiteX5" fmla="*/ 307933 w 307933"/>
            <a:gd name="connsiteY5" fmla="*/ 38814 h 112395"/>
            <a:gd name="connsiteX6" fmla="*/ 295670 w 307933"/>
            <a:gd name="connsiteY6" fmla="*/ 38814 h 112395"/>
            <a:gd name="connsiteX7" fmla="*/ 295670 w 307933"/>
            <a:gd name="connsiteY7" fmla="*/ 112395 h 112395"/>
            <a:gd name="connsiteX8" fmla="*/ 0 w 307933"/>
            <a:gd name="connsiteY8" fmla="*/ 112395 h 112395"/>
            <a:gd name="connsiteX9" fmla="*/ 0 w 307933"/>
            <a:gd name="connsiteY9" fmla="*/ 87868 h 112395"/>
            <a:gd name="connsiteX0" fmla="*/ 0 w 319839"/>
            <a:gd name="connsiteY0" fmla="*/ 87868 h 112395"/>
            <a:gd name="connsiteX1" fmla="*/ 271143 w 319839"/>
            <a:gd name="connsiteY1" fmla="*/ 87868 h 112395"/>
            <a:gd name="connsiteX2" fmla="*/ 271143 w 319839"/>
            <a:gd name="connsiteY2" fmla="*/ 38814 h 112395"/>
            <a:gd name="connsiteX3" fmla="*/ 246972 w 319839"/>
            <a:gd name="connsiteY3" fmla="*/ 38814 h 112395"/>
            <a:gd name="connsiteX4" fmla="*/ 283406 w 319839"/>
            <a:gd name="connsiteY4" fmla="*/ 0 h 112395"/>
            <a:gd name="connsiteX5" fmla="*/ 319839 w 319839"/>
            <a:gd name="connsiteY5" fmla="*/ 38814 h 112395"/>
            <a:gd name="connsiteX6" fmla="*/ 295670 w 319839"/>
            <a:gd name="connsiteY6" fmla="*/ 38814 h 112395"/>
            <a:gd name="connsiteX7" fmla="*/ 295670 w 319839"/>
            <a:gd name="connsiteY7" fmla="*/ 112395 h 112395"/>
            <a:gd name="connsiteX8" fmla="*/ 0 w 319839"/>
            <a:gd name="connsiteY8" fmla="*/ 112395 h 112395"/>
            <a:gd name="connsiteX9" fmla="*/ 0 w 319839"/>
            <a:gd name="connsiteY9" fmla="*/ 87868 h 112395"/>
            <a:gd name="connsiteX0" fmla="*/ 0 w 319839"/>
            <a:gd name="connsiteY0" fmla="*/ 95012 h 119539"/>
            <a:gd name="connsiteX1" fmla="*/ 271143 w 319839"/>
            <a:gd name="connsiteY1" fmla="*/ 95012 h 119539"/>
            <a:gd name="connsiteX2" fmla="*/ 271143 w 319839"/>
            <a:gd name="connsiteY2" fmla="*/ 45958 h 119539"/>
            <a:gd name="connsiteX3" fmla="*/ 246972 w 319839"/>
            <a:gd name="connsiteY3" fmla="*/ 45958 h 119539"/>
            <a:gd name="connsiteX4" fmla="*/ 283406 w 319839"/>
            <a:gd name="connsiteY4" fmla="*/ 0 h 119539"/>
            <a:gd name="connsiteX5" fmla="*/ 319839 w 319839"/>
            <a:gd name="connsiteY5" fmla="*/ 45958 h 119539"/>
            <a:gd name="connsiteX6" fmla="*/ 295670 w 319839"/>
            <a:gd name="connsiteY6" fmla="*/ 45958 h 119539"/>
            <a:gd name="connsiteX7" fmla="*/ 295670 w 319839"/>
            <a:gd name="connsiteY7" fmla="*/ 119539 h 119539"/>
            <a:gd name="connsiteX8" fmla="*/ 0 w 319839"/>
            <a:gd name="connsiteY8" fmla="*/ 119539 h 119539"/>
            <a:gd name="connsiteX9" fmla="*/ 0 w 319839"/>
            <a:gd name="connsiteY9" fmla="*/ 95012 h 119539"/>
            <a:gd name="connsiteX0" fmla="*/ 0 w 319839"/>
            <a:gd name="connsiteY0" fmla="*/ 95012 h 119539"/>
            <a:gd name="connsiteX1" fmla="*/ 271143 w 319839"/>
            <a:gd name="connsiteY1" fmla="*/ 95012 h 119539"/>
            <a:gd name="connsiteX2" fmla="*/ 271143 w 319839"/>
            <a:gd name="connsiteY2" fmla="*/ 45958 h 119539"/>
            <a:gd name="connsiteX3" fmla="*/ 239828 w 319839"/>
            <a:gd name="connsiteY3" fmla="*/ 45958 h 119539"/>
            <a:gd name="connsiteX4" fmla="*/ 283406 w 319839"/>
            <a:gd name="connsiteY4" fmla="*/ 0 h 119539"/>
            <a:gd name="connsiteX5" fmla="*/ 319839 w 319839"/>
            <a:gd name="connsiteY5" fmla="*/ 45958 h 119539"/>
            <a:gd name="connsiteX6" fmla="*/ 295670 w 319839"/>
            <a:gd name="connsiteY6" fmla="*/ 45958 h 119539"/>
            <a:gd name="connsiteX7" fmla="*/ 295670 w 319839"/>
            <a:gd name="connsiteY7" fmla="*/ 119539 h 119539"/>
            <a:gd name="connsiteX8" fmla="*/ 0 w 319839"/>
            <a:gd name="connsiteY8" fmla="*/ 119539 h 119539"/>
            <a:gd name="connsiteX9" fmla="*/ 0 w 319839"/>
            <a:gd name="connsiteY9" fmla="*/ 95012 h 119539"/>
            <a:gd name="connsiteX0" fmla="*/ 0 w 334126"/>
            <a:gd name="connsiteY0" fmla="*/ 95012 h 119539"/>
            <a:gd name="connsiteX1" fmla="*/ 271143 w 334126"/>
            <a:gd name="connsiteY1" fmla="*/ 95012 h 119539"/>
            <a:gd name="connsiteX2" fmla="*/ 271143 w 334126"/>
            <a:gd name="connsiteY2" fmla="*/ 45958 h 119539"/>
            <a:gd name="connsiteX3" fmla="*/ 239828 w 334126"/>
            <a:gd name="connsiteY3" fmla="*/ 45958 h 119539"/>
            <a:gd name="connsiteX4" fmla="*/ 283406 w 334126"/>
            <a:gd name="connsiteY4" fmla="*/ 0 h 119539"/>
            <a:gd name="connsiteX5" fmla="*/ 334126 w 334126"/>
            <a:gd name="connsiteY5" fmla="*/ 45958 h 119539"/>
            <a:gd name="connsiteX6" fmla="*/ 295670 w 334126"/>
            <a:gd name="connsiteY6" fmla="*/ 45958 h 119539"/>
            <a:gd name="connsiteX7" fmla="*/ 295670 w 334126"/>
            <a:gd name="connsiteY7" fmla="*/ 119539 h 119539"/>
            <a:gd name="connsiteX8" fmla="*/ 0 w 334126"/>
            <a:gd name="connsiteY8" fmla="*/ 119539 h 119539"/>
            <a:gd name="connsiteX9" fmla="*/ 0 w 334126"/>
            <a:gd name="connsiteY9" fmla="*/ 95012 h 119539"/>
            <a:gd name="connsiteX0" fmla="*/ 0 w 329364"/>
            <a:gd name="connsiteY0" fmla="*/ 95012 h 119539"/>
            <a:gd name="connsiteX1" fmla="*/ 271143 w 329364"/>
            <a:gd name="connsiteY1" fmla="*/ 95012 h 119539"/>
            <a:gd name="connsiteX2" fmla="*/ 271143 w 329364"/>
            <a:gd name="connsiteY2" fmla="*/ 45958 h 119539"/>
            <a:gd name="connsiteX3" fmla="*/ 239828 w 329364"/>
            <a:gd name="connsiteY3" fmla="*/ 45958 h 119539"/>
            <a:gd name="connsiteX4" fmla="*/ 283406 w 329364"/>
            <a:gd name="connsiteY4" fmla="*/ 0 h 119539"/>
            <a:gd name="connsiteX5" fmla="*/ 329364 w 329364"/>
            <a:gd name="connsiteY5" fmla="*/ 45958 h 119539"/>
            <a:gd name="connsiteX6" fmla="*/ 295670 w 329364"/>
            <a:gd name="connsiteY6" fmla="*/ 45958 h 119539"/>
            <a:gd name="connsiteX7" fmla="*/ 295670 w 329364"/>
            <a:gd name="connsiteY7" fmla="*/ 119539 h 119539"/>
            <a:gd name="connsiteX8" fmla="*/ 0 w 329364"/>
            <a:gd name="connsiteY8" fmla="*/ 119539 h 119539"/>
            <a:gd name="connsiteX9" fmla="*/ 0 w 329364"/>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39828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56497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49353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107866 h 132393"/>
            <a:gd name="connsiteX1" fmla="*/ 271143 w 317457"/>
            <a:gd name="connsiteY1" fmla="*/ 107866 h 132393"/>
            <a:gd name="connsiteX2" fmla="*/ 271143 w 317457"/>
            <a:gd name="connsiteY2" fmla="*/ 58812 h 132393"/>
            <a:gd name="connsiteX3" fmla="*/ 249353 w 317457"/>
            <a:gd name="connsiteY3" fmla="*/ 58812 h 132393"/>
            <a:gd name="connsiteX4" fmla="*/ 283406 w 317457"/>
            <a:gd name="connsiteY4" fmla="*/ 0 h 132393"/>
            <a:gd name="connsiteX5" fmla="*/ 317457 w 317457"/>
            <a:gd name="connsiteY5" fmla="*/ 58812 h 132393"/>
            <a:gd name="connsiteX6" fmla="*/ 295670 w 317457"/>
            <a:gd name="connsiteY6" fmla="*/ 58812 h 132393"/>
            <a:gd name="connsiteX7" fmla="*/ 295670 w 317457"/>
            <a:gd name="connsiteY7" fmla="*/ 132393 h 132393"/>
            <a:gd name="connsiteX8" fmla="*/ 0 w 317457"/>
            <a:gd name="connsiteY8" fmla="*/ 132393 h 132393"/>
            <a:gd name="connsiteX9" fmla="*/ 0 w 317457"/>
            <a:gd name="connsiteY9" fmla="*/ 107866 h 132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17457" h="132393">
              <a:moveTo>
                <a:pt x="0" y="107866"/>
              </a:moveTo>
              <a:lnTo>
                <a:pt x="271143" y="107866"/>
              </a:lnTo>
              <a:lnTo>
                <a:pt x="271143" y="58812"/>
              </a:lnTo>
              <a:lnTo>
                <a:pt x="249353" y="58812"/>
              </a:lnTo>
              <a:lnTo>
                <a:pt x="283406" y="0"/>
              </a:lnTo>
              <a:lnTo>
                <a:pt x="317457" y="58812"/>
              </a:lnTo>
              <a:lnTo>
                <a:pt x="295670" y="58812"/>
              </a:lnTo>
              <a:lnTo>
                <a:pt x="295670" y="132393"/>
              </a:lnTo>
              <a:lnTo>
                <a:pt x="0" y="132393"/>
              </a:lnTo>
              <a:lnTo>
                <a:pt x="0" y="107866"/>
              </a:lnTo>
              <a:close/>
            </a:path>
          </a:pathLst>
        </a:cu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85726</xdr:colOff>
      <xdr:row>2</xdr:row>
      <xdr:rowOff>142874</xdr:rowOff>
    </xdr:from>
    <xdr:to>
      <xdr:col>111</xdr:col>
      <xdr:colOff>104775</xdr:colOff>
      <xdr:row>4</xdr:row>
      <xdr:rowOff>85724</xdr:rowOff>
    </xdr:to>
    <xdr:sp macro="" textlink="">
      <xdr:nvSpPr>
        <xdr:cNvPr id="3" name="楕円 2">
          <a:extLst>
            <a:ext uri="{FF2B5EF4-FFF2-40B4-BE49-F238E27FC236}">
              <a16:creationId xmlns:a16="http://schemas.microsoft.com/office/drawing/2014/main" id="{E5677E76-793B-4F09-A208-1F72B21512C0}"/>
            </a:ext>
          </a:extLst>
        </xdr:cNvPr>
        <xdr:cNvSpPr/>
      </xdr:nvSpPr>
      <xdr:spPr>
        <a:xfrm>
          <a:off x="12430126" y="476249"/>
          <a:ext cx="361949" cy="352425"/>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114</xdr:col>
      <xdr:colOff>85725</xdr:colOff>
      <xdr:row>2</xdr:row>
      <xdr:rowOff>142875</xdr:rowOff>
    </xdr:from>
    <xdr:to>
      <xdr:col>117</xdr:col>
      <xdr:colOff>104774</xdr:colOff>
      <xdr:row>4</xdr:row>
      <xdr:rowOff>85725</xdr:rowOff>
    </xdr:to>
    <xdr:sp macro="" textlink="">
      <xdr:nvSpPr>
        <xdr:cNvPr id="4" name="楕円 3">
          <a:extLst>
            <a:ext uri="{FF2B5EF4-FFF2-40B4-BE49-F238E27FC236}">
              <a16:creationId xmlns:a16="http://schemas.microsoft.com/office/drawing/2014/main" id="{16985830-54BC-492B-BD14-76667A825B62}"/>
            </a:ext>
          </a:extLst>
        </xdr:cNvPr>
        <xdr:cNvSpPr/>
      </xdr:nvSpPr>
      <xdr:spPr>
        <a:xfrm>
          <a:off x="13115925" y="476250"/>
          <a:ext cx="361949" cy="352425"/>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84056</xdr:colOff>
      <xdr:row>158</xdr:row>
      <xdr:rowOff>4286</xdr:rowOff>
    </xdr:from>
    <xdr:to>
      <xdr:col>5</xdr:col>
      <xdr:colOff>58613</xdr:colOff>
      <xdr:row>158</xdr:row>
      <xdr:rowOff>102394</xdr:rowOff>
    </xdr:to>
    <xdr:sp macro="" textlink="">
      <xdr:nvSpPr>
        <xdr:cNvPr id="5" name="矢印: 上向き折線 1">
          <a:extLst>
            <a:ext uri="{FF2B5EF4-FFF2-40B4-BE49-F238E27FC236}">
              <a16:creationId xmlns:a16="http://schemas.microsoft.com/office/drawing/2014/main" id="{AD4AE961-5BA4-42DE-86B0-2942E21B2DAD}"/>
            </a:ext>
          </a:extLst>
        </xdr:cNvPr>
        <xdr:cNvSpPr/>
      </xdr:nvSpPr>
      <xdr:spPr>
        <a:xfrm flipH="1">
          <a:off x="312656" y="28360211"/>
          <a:ext cx="317457" cy="98108"/>
        </a:xfrm>
        <a:custGeom>
          <a:avLst/>
          <a:gdLst>
            <a:gd name="connsiteX0" fmla="*/ 0 w 307933"/>
            <a:gd name="connsiteY0" fmla="*/ 73581 h 98108"/>
            <a:gd name="connsiteX1" fmla="*/ 271143 w 307933"/>
            <a:gd name="connsiteY1" fmla="*/ 73581 h 98108"/>
            <a:gd name="connsiteX2" fmla="*/ 271143 w 307933"/>
            <a:gd name="connsiteY2" fmla="*/ 24527 h 98108"/>
            <a:gd name="connsiteX3" fmla="*/ 258879 w 307933"/>
            <a:gd name="connsiteY3" fmla="*/ 24527 h 98108"/>
            <a:gd name="connsiteX4" fmla="*/ 283406 w 307933"/>
            <a:gd name="connsiteY4" fmla="*/ 0 h 98108"/>
            <a:gd name="connsiteX5" fmla="*/ 307933 w 307933"/>
            <a:gd name="connsiteY5" fmla="*/ 24527 h 98108"/>
            <a:gd name="connsiteX6" fmla="*/ 295670 w 307933"/>
            <a:gd name="connsiteY6" fmla="*/ 24527 h 98108"/>
            <a:gd name="connsiteX7" fmla="*/ 295670 w 307933"/>
            <a:gd name="connsiteY7" fmla="*/ 98108 h 98108"/>
            <a:gd name="connsiteX8" fmla="*/ 0 w 307933"/>
            <a:gd name="connsiteY8" fmla="*/ 98108 h 98108"/>
            <a:gd name="connsiteX9" fmla="*/ 0 w 307933"/>
            <a:gd name="connsiteY9" fmla="*/ 73581 h 98108"/>
            <a:gd name="connsiteX0" fmla="*/ 0 w 307933"/>
            <a:gd name="connsiteY0" fmla="*/ 87868 h 112395"/>
            <a:gd name="connsiteX1" fmla="*/ 271143 w 307933"/>
            <a:gd name="connsiteY1" fmla="*/ 87868 h 112395"/>
            <a:gd name="connsiteX2" fmla="*/ 271143 w 307933"/>
            <a:gd name="connsiteY2" fmla="*/ 38814 h 112395"/>
            <a:gd name="connsiteX3" fmla="*/ 258879 w 307933"/>
            <a:gd name="connsiteY3" fmla="*/ 38814 h 112395"/>
            <a:gd name="connsiteX4" fmla="*/ 283406 w 307933"/>
            <a:gd name="connsiteY4" fmla="*/ 0 h 112395"/>
            <a:gd name="connsiteX5" fmla="*/ 307933 w 307933"/>
            <a:gd name="connsiteY5" fmla="*/ 38814 h 112395"/>
            <a:gd name="connsiteX6" fmla="*/ 295670 w 307933"/>
            <a:gd name="connsiteY6" fmla="*/ 38814 h 112395"/>
            <a:gd name="connsiteX7" fmla="*/ 295670 w 307933"/>
            <a:gd name="connsiteY7" fmla="*/ 112395 h 112395"/>
            <a:gd name="connsiteX8" fmla="*/ 0 w 307933"/>
            <a:gd name="connsiteY8" fmla="*/ 112395 h 112395"/>
            <a:gd name="connsiteX9" fmla="*/ 0 w 307933"/>
            <a:gd name="connsiteY9" fmla="*/ 87868 h 112395"/>
            <a:gd name="connsiteX0" fmla="*/ 0 w 307933"/>
            <a:gd name="connsiteY0" fmla="*/ 87868 h 112395"/>
            <a:gd name="connsiteX1" fmla="*/ 271143 w 307933"/>
            <a:gd name="connsiteY1" fmla="*/ 87868 h 112395"/>
            <a:gd name="connsiteX2" fmla="*/ 271143 w 307933"/>
            <a:gd name="connsiteY2" fmla="*/ 38814 h 112395"/>
            <a:gd name="connsiteX3" fmla="*/ 246972 w 307933"/>
            <a:gd name="connsiteY3" fmla="*/ 38814 h 112395"/>
            <a:gd name="connsiteX4" fmla="*/ 283406 w 307933"/>
            <a:gd name="connsiteY4" fmla="*/ 0 h 112395"/>
            <a:gd name="connsiteX5" fmla="*/ 307933 w 307933"/>
            <a:gd name="connsiteY5" fmla="*/ 38814 h 112395"/>
            <a:gd name="connsiteX6" fmla="*/ 295670 w 307933"/>
            <a:gd name="connsiteY6" fmla="*/ 38814 h 112395"/>
            <a:gd name="connsiteX7" fmla="*/ 295670 w 307933"/>
            <a:gd name="connsiteY7" fmla="*/ 112395 h 112395"/>
            <a:gd name="connsiteX8" fmla="*/ 0 w 307933"/>
            <a:gd name="connsiteY8" fmla="*/ 112395 h 112395"/>
            <a:gd name="connsiteX9" fmla="*/ 0 w 307933"/>
            <a:gd name="connsiteY9" fmla="*/ 87868 h 112395"/>
            <a:gd name="connsiteX0" fmla="*/ 0 w 319839"/>
            <a:gd name="connsiteY0" fmla="*/ 87868 h 112395"/>
            <a:gd name="connsiteX1" fmla="*/ 271143 w 319839"/>
            <a:gd name="connsiteY1" fmla="*/ 87868 h 112395"/>
            <a:gd name="connsiteX2" fmla="*/ 271143 w 319839"/>
            <a:gd name="connsiteY2" fmla="*/ 38814 h 112395"/>
            <a:gd name="connsiteX3" fmla="*/ 246972 w 319839"/>
            <a:gd name="connsiteY3" fmla="*/ 38814 h 112395"/>
            <a:gd name="connsiteX4" fmla="*/ 283406 w 319839"/>
            <a:gd name="connsiteY4" fmla="*/ 0 h 112395"/>
            <a:gd name="connsiteX5" fmla="*/ 319839 w 319839"/>
            <a:gd name="connsiteY5" fmla="*/ 38814 h 112395"/>
            <a:gd name="connsiteX6" fmla="*/ 295670 w 319839"/>
            <a:gd name="connsiteY6" fmla="*/ 38814 h 112395"/>
            <a:gd name="connsiteX7" fmla="*/ 295670 w 319839"/>
            <a:gd name="connsiteY7" fmla="*/ 112395 h 112395"/>
            <a:gd name="connsiteX8" fmla="*/ 0 w 319839"/>
            <a:gd name="connsiteY8" fmla="*/ 112395 h 112395"/>
            <a:gd name="connsiteX9" fmla="*/ 0 w 319839"/>
            <a:gd name="connsiteY9" fmla="*/ 87868 h 112395"/>
            <a:gd name="connsiteX0" fmla="*/ 0 w 319839"/>
            <a:gd name="connsiteY0" fmla="*/ 95012 h 119539"/>
            <a:gd name="connsiteX1" fmla="*/ 271143 w 319839"/>
            <a:gd name="connsiteY1" fmla="*/ 95012 h 119539"/>
            <a:gd name="connsiteX2" fmla="*/ 271143 w 319839"/>
            <a:gd name="connsiteY2" fmla="*/ 45958 h 119539"/>
            <a:gd name="connsiteX3" fmla="*/ 246972 w 319839"/>
            <a:gd name="connsiteY3" fmla="*/ 45958 h 119539"/>
            <a:gd name="connsiteX4" fmla="*/ 283406 w 319839"/>
            <a:gd name="connsiteY4" fmla="*/ 0 h 119539"/>
            <a:gd name="connsiteX5" fmla="*/ 319839 w 319839"/>
            <a:gd name="connsiteY5" fmla="*/ 45958 h 119539"/>
            <a:gd name="connsiteX6" fmla="*/ 295670 w 319839"/>
            <a:gd name="connsiteY6" fmla="*/ 45958 h 119539"/>
            <a:gd name="connsiteX7" fmla="*/ 295670 w 319839"/>
            <a:gd name="connsiteY7" fmla="*/ 119539 h 119539"/>
            <a:gd name="connsiteX8" fmla="*/ 0 w 319839"/>
            <a:gd name="connsiteY8" fmla="*/ 119539 h 119539"/>
            <a:gd name="connsiteX9" fmla="*/ 0 w 319839"/>
            <a:gd name="connsiteY9" fmla="*/ 95012 h 119539"/>
            <a:gd name="connsiteX0" fmla="*/ 0 w 319839"/>
            <a:gd name="connsiteY0" fmla="*/ 95012 h 119539"/>
            <a:gd name="connsiteX1" fmla="*/ 271143 w 319839"/>
            <a:gd name="connsiteY1" fmla="*/ 95012 h 119539"/>
            <a:gd name="connsiteX2" fmla="*/ 271143 w 319839"/>
            <a:gd name="connsiteY2" fmla="*/ 45958 h 119539"/>
            <a:gd name="connsiteX3" fmla="*/ 239828 w 319839"/>
            <a:gd name="connsiteY3" fmla="*/ 45958 h 119539"/>
            <a:gd name="connsiteX4" fmla="*/ 283406 w 319839"/>
            <a:gd name="connsiteY4" fmla="*/ 0 h 119539"/>
            <a:gd name="connsiteX5" fmla="*/ 319839 w 319839"/>
            <a:gd name="connsiteY5" fmla="*/ 45958 h 119539"/>
            <a:gd name="connsiteX6" fmla="*/ 295670 w 319839"/>
            <a:gd name="connsiteY6" fmla="*/ 45958 h 119539"/>
            <a:gd name="connsiteX7" fmla="*/ 295670 w 319839"/>
            <a:gd name="connsiteY7" fmla="*/ 119539 h 119539"/>
            <a:gd name="connsiteX8" fmla="*/ 0 w 319839"/>
            <a:gd name="connsiteY8" fmla="*/ 119539 h 119539"/>
            <a:gd name="connsiteX9" fmla="*/ 0 w 319839"/>
            <a:gd name="connsiteY9" fmla="*/ 95012 h 119539"/>
            <a:gd name="connsiteX0" fmla="*/ 0 w 334126"/>
            <a:gd name="connsiteY0" fmla="*/ 95012 h 119539"/>
            <a:gd name="connsiteX1" fmla="*/ 271143 w 334126"/>
            <a:gd name="connsiteY1" fmla="*/ 95012 h 119539"/>
            <a:gd name="connsiteX2" fmla="*/ 271143 w 334126"/>
            <a:gd name="connsiteY2" fmla="*/ 45958 h 119539"/>
            <a:gd name="connsiteX3" fmla="*/ 239828 w 334126"/>
            <a:gd name="connsiteY3" fmla="*/ 45958 h 119539"/>
            <a:gd name="connsiteX4" fmla="*/ 283406 w 334126"/>
            <a:gd name="connsiteY4" fmla="*/ 0 h 119539"/>
            <a:gd name="connsiteX5" fmla="*/ 334126 w 334126"/>
            <a:gd name="connsiteY5" fmla="*/ 45958 h 119539"/>
            <a:gd name="connsiteX6" fmla="*/ 295670 w 334126"/>
            <a:gd name="connsiteY6" fmla="*/ 45958 h 119539"/>
            <a:gd name="connsiteX7" fmla="*/ 295670 w 334126"/>
            <a:gd name="connsiteY7" fmla="*/ 119539 h 119539"/>
            <a:gd name="connsiteX8" fmla="*/ 0 w 334126"/>
            <a:gd name="connsiteY8" fmla="*/ 119539 h 119539"/>
            <a:gd name="connsiteX9" fmla="*/ 0 w 334126"/>
            <a:gd name="connsiteY9" fmla="*/ 95012 h 119539"/>
            <a:gd name="connsiteX0" fmla="*/ 0 w 329364"/>
            <a:gd name="connsiteY0" fmla="*/ 95012 h 119539"/>
            <a:gd name="connsiteX1" fmla="*/ 271143 w 329364"/>
            <a:gd name="connsiteY1" fmla="*/ 95012 h 119539"/>
            <a:gd name="connsiteX2" fmla="*/ 271143 w 329364"/>
            <a:gd name="connsiteY2" fmla="*/ 45958 h 119539"/>
            <a:gd name="connsiteX3" fmla="*/ 239828 w 329364"/>
            <a:gd name="connsiteY3" fmla="*/ 45958 h 119539"/>
            <a:gd name="connsiteX4" fmla="*/ 283406 w 329364"/>
            <a:gd name="connsiteY4" fmla="*/ 0 h 119539"/>
            <a:gd name="connsiteX5" fmla="*/ 329364 w 329364"/>
            <a:gd name="connsiteY5" fmla="*/ 45958 h 119539"/>
            <a:gd name="connsiteX6" fmla="*/ 295670 w 329364"/>
            <a:gd name="connsiteY6" fmla="*/ 45958 h 119539"/>
            <a:gd name="connsiteX7" fmla="*/ 295670 w 329364"/>
            <a:gd name="connsiteY7" fmla="*/ 119539 h 119539"/>
            <a:gd name="connsiteX8" fmla="*/ 0 w 329364"/>
            <a:gd name="connsiteY8" fmla="*/ 119539 h 119539"/>
            <a:gd name="connsiteX9" fmla="*/ 0 w 329364"/>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39828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56497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49353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107866 h 132393"/>
            <a:gd name="connsiteX1" fmla="*/ 271143 w 317457"/>
            <a:gd name="connsiteY1" fmla="*/ 107866 h 132393"/>
            <a:gd name="connsiteX2" fmla="*/ 271143 w 317457"/>
            <a:gd name="connsiteY2" fmla="*/ 58812 h 132393"/>
            <a:gd name="connsiteX3" fmla="*/ 249353 w 317457"/>
            <a:gd name="connsiteY3" fmla="*/ 58812 h 132393"/>
            <a:gd name="connsiteX4" fmla="*/ 283406 w 317457"/>
            <a:gd name="connsiteY4" fmla="*/ 0 h 132393"/>
            <a:gd name="connsiteX5" fmla="*/ 317457 w 317457"/>
            <a:gd name="connsiteY5" fmla="*/ 58812 h 132393"/>
            <a:gd name="connsiteX6" fmla="*/ 295670 w 317457"/>
            <a:gd name="connsiteY6" fmla="*/ 58812 h 132393"/>
            <a:gd name="connsiteX7" fmla="*/ 295670 w 317457"/>
            <a:gd name="connsiteY7" fmla="*/ 132393 h 132393"/>
            <a:gd name="connsiteX8" fmla="*/ 0 w 317457"/>
            <a:gd name="connsiteY8" fmla="*/ 132393 h 132393"/>
            <a:gd name="connsiteX9" fmla="*/ 0 w 317457"/>
            <a:gd name="connsiteY9" fmla="*/ 107866 h 132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17457" h="132393">
              <a:moveTo>
                <a:pt x="0" y="107866"/>
              </a:moveTo>
              <a:lnTo>
                <a:pt x="271143" y="107866"/>
              </a:lnTo>
              <a:lnTo>
                <a:pt x="271143" y="58812"/>
              </a:lnTo>
              <a:lnTo>
                <a:pt x="249353" y="58812"/>
              </a:lnTo>
              <a:lnTo>
                <a:pt x="283406" y="0"/>
              </a:lnTo>
              <a:lnTo>
                <a:pt x="317457" y="58812"/>
              </a:lnTo>
              <a:lnTo>
                <a:pt x="295670" y="58812"/>
              </a:lnTo>
              <a:lnTo>
                <a:pt x="295670" y="132393"/>
              </a:lnTo>
              <a:lnTo>
                <a:pt x="0" y="132393"/>
              </a:lnTo>
              <a:lnTo>
                <a:pt x="0" y="107866"/>
              </a:lnTo>
              <a:close/>
            </a:path>
          </a:pathLst>
        </a:cu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85726</xdr:colOff>
      <xdr:row>121</xdr:row>
      <xdr:rowOff>142874</xdr:rowOff>
    </xdr:from>
    <xdr:to>
      <xdr:col>111</xdr:col>
      <xdr:colOff>104775</xdr:colOff>
      <xdr:row>123</xdr:row>
      <xdr:rowOff>85724</xdr:rowOff>
    </xdr:to>
    <xdr:sp macro="" textlink="">
      <xdr:nvSpPr>
        <xdr:cNvPr id="6" name="楕円 5">
          <a:extLst>
            <a:ext uri="{FF2B5EF4-FFF2-40B4-BE49-F238E27FC236}">
              <a16:creationId xmlns:a16="http://schemas.microsoft.com/office/drawing/2014/main" id="{AEC93E4B-48A9-4083-A0C9-E3A27C1B006A}"/>
            </a:ext>
          </a:extLst>
        </xdr:cNvPr>
        <xdr:cNvSpPr/>
      </xdr:nvSpPr>
      <xdr:spPr>
        <a:xfrm>
          <a:off x="12430126" y="21478874"/>
          <a:ext cx="361949" cy="352425"/>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114</xdr:col>
      <xdr:colOff>85725</xdr:colOff>
      <xdr:row>121</xdr:row>
      <xdr:rowOff>142875</xdr:rowOff>
    </xdr:from>
    <xdr:to>
      <xdr:col>117</xdr:col>
      <xdr:colOff>104774</xdr:colOff>
      <xdr:row>123</xdr:row>
      <xdr:rowOff>85725</xdr:rowOff>
    </xdr:to>
    <xdr:sp macro="" textlink="">
      <xdr:nvSpPr>
        <xdr:cNvPr id="7" name="楕円 6">
          <a:extLst>
            <a:ext uri="{FF2B5EF4-FFF2-40B4-BE49-F238E27FC236}">
              <a16:creationId xmlns:a16="http://schemas.microsoft.com/office/drawing/2014/main" id="{43ABE2F1-6F5B-4321-AD84-1E6947F53A0F}"/>
            </a:ext>
          </a:extLst>
        </xdr:cNvPr>
        <xdr:cNvSpPr/>
      </xdr:nvSpPr>
      <xdr:spPr>
        <a:xfrm>
          <a:off x="13115925" y="21478875"/>
          <a:ext cx="361949" cy="352425"/>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84056</xdr:colOff>
      <xdr:row>277</xdr:row>
      <xdr:rowOff>4286</xdr:rowOff>
    </xdr:from>
    <xdr:to>
      <xdr:col>5</xdr:col>
      <xdr:colOff>58613</xdr:colOff>
      <xdr:row>277</xdr:row>
      <xdr:rowOff>102394</xdr:rowOff>
    </xdr:to>
    <xdr:sp macro="" textlink="">
      <xdr:nvSpPr>
        <xdr:cNvPr id="8" name="矢印: 上向き折線 1">
          <a:extLst>
            <a:ext uri="{FF2B5EF4-FFF2-40B4-BE49-F238E27FC236}">
              <a16:creationId xmlns:a16="http://schemas.microsoft.com/office/drawing/2014/main" id="{A524D78B-BF0E-403E-A007-575F21B4C10E}"/>
            </a:ext>
          </a:extLst>
        </xdr:cNvPr>
        <xdr:cNvSpPr/>
      </xdr:nvSpPr>
      <xdr:spPr>
        <a:xfrm flipH="1">
          <a:off x="312656" y="49362836"/>
          <a:ext cx="317457" cy="98108"/>
        </a:xfrm>
        <a:custGeom>
          <a:avLst/>
          <a:gdLst>
            <a:gd name="connsiteX0" fmla="*/ 0 w 307933"/>
            <a:gd name="connsiteY0" fmla="*/ 73581 h 98108"/>
            <a:gd name="connsiteX1" fmla="*/ 271143 w 307933"/>
            <a:gd name="connsiteY1" fmla="*/ 73581 h 98108"/>
            <a:gd name="connsiteX2" fmla="*/ 271143 w 307933"/>
            <a:gd name="connsiteY2" fmla="*/ 24527 h 98108"/>
            <a:gd name="connsiteX3" fmla="*/ 258879 w 307933"/>
            <a:gd name="connsiteY3" fmla="*/ 24527 h 98108"/>
            <a:gd name="connsiteX4" fmla="*/ 283406 w 307933"/>
            <a:gd name="connsiteY4" fmla="*/ 0 h 98108"/>
            <a:gd name="connsiteX5" fmla="*/ 307933 w 307933"/>
            <a:gd name="connsiteY5" fmla="*/ 24527 h 98108"/>
            <a:gd name="connsiteX6" fmla="*/ 295670 w 307933"/>
            <a:gd name="connsiteY6" fmla="*/ 24527 h 98108"/>
            <a:gd name="connsiteX7" fmla="*/ 295670 w 307933"/>
            <a:gd name="connsiteY7" fmla="*/ 98108 h 98108"/>
            <a:gd name="connsiteX8" fmla="*/ 0 w 307933"/>
            <a:gd name="connsiteY8" fmla="*/ 98108 h 98108"/>
            <a:gd name="connsiteX9" fmla="*/ 0 w 307933"/>
            <a:gd name="connsiteY9" fmla="*/ 73581 h 98108"/>
            <a:gd name="connsiteX0" fmla="*/ 0 w 307933"/>
            <a:gd name="connsiteY0" fmla="*/ 87868 h 112395"/>
            <a:gd name="connsiteX1" fmla="*/ 271143 w 307933"/>
            <a:gd name="connsiteY1" fmla="*/ 87868 h 112395"/>
            <a:gd name="connsiteX2" fmla="*/ 271143 w 307933"/>
            <a:gd name="connsiteY2" fmla="*/ 38814 h 112395"/>
            <a:gd name="connsiteX3" fmla="*/ 258879 w 307933"/>
            <a:gd name="connsiteY3" fmla="*/ 38814 h 112395"/>
            <a:gd name="connsiteX4" fmla="*/ 283406 w 307933"/>
            <a:gd name="connsiteY4" fmla="*/ 0 h 112395"/>
            <a:gd name="connsiteX5" fmla="*/ 307933 w 307933"/>
            <a:gd name="connsiteY5" fmla="*/ 38814 h 112395"/>
            <a:gd name="connsiteX6" fmla="*/ 295670 w 307933"/>
            <a:gd name="connsiteY6" fmla="*/ 38814 h 112395"/>
            <a:gd name="connsiteX7" fmla="*/ 295670 w 307933"/>
            <a:gd name="connsiteY7" fmla="*/ 112395 h 112395"/>
            <a:gd name="connsiteX8" fmla="*/ 0 w 307933"/>
            <a:gd name="connsiteY8" fmla="*/ 112395 h 112395"/>
            <a:gd name="connsiteX9" fmla="*/ 0 w 307933"/>
            <a:gd name="connsiteY9" fmla="*/ 87868 h 112395"/>
            <a:gd name="connsiteX0" fmla="*/ 0 w 307933"/>
            <a:gd name="connsiteY0" fmla="*/ 87868 h 112395"/>
            <a:gd name="connsiteX1" fmla="*/ 271143 w 307933"/>
            <a:gd name="connsiteY1" fmla="*/ 87868 h 112395"/>
            <a:gd name="connsiteX2" fmla="*/ 271143 w 307933"/>
            <a:gd name="connsiteY2" fmla="*/ 38814 h 112395"/>
            <a:gd name="connsiteX3" fmla="*/ 246972 w 307933"/>
            <a:gd name="connsiteY3" fmla="*/ 38814 h 112395"/>
            <a:gd name="connsiteX4" fmla="*/ 283406 w 307933"/>
            <a:gd name="connsiteY4" fmla="*/ 0 h 112395"/>
            <a:gd name="connsiteX5" fmla="*/ 307933 w 307933"/>
            <a:gd name="connsiteY5" fmla="*/ 38814 h 112395"/>
            <a:gd name="connsiteX6" fmla="*/ 295670 w 307933"/>
            <a:gd name="connsiteY6" fmla="*/ 38814 h 112395"/>
            <a:gd name="connsiteX7" fmla="*/ 295670 w 307933"/>
            <a:gd name="connsiteY7" fmla="*/ 112395 h 112395"/>
            <a:gd name="connsiteX8" fmla="*/ 0 w 307933"/>
            <a:gd name="connsiteY8" fmla="*/ 112395 h 112395"/>
            <a:gd name="connsiteX9" fmla="*/ 0 w 307933"/>
            <a:gd name="connsiteY9" fmla="*/ 87868 h 112395"/>
            <a:gd name="connsiteX0" fmla="*/ 0 w 319839"/>
            <a:gd name="connsiteY0" fmla="*/ 87868 h 112395"/>
            <a:gd name="connsiteX1" fmla="*/ 271143 w 319839"/>
            <a:gd name="connsiteY1" fmla="*/ 87868 h 112395"/>
            <a:gd name="connsiteX2" fmla="*/ 271143 w 319839"/>
            <a:gd name="connsiteY2" fmla="*/ 38814 h 112395"/>
            <a:gd name="connsiteX3" fmla="*/ 246972 w 319839"/>
            <a:gd name="connsiteY3" fmla="*/ 38814 h 112395"/>
            <a:gd name="connsiteX4" fmla="*/ 283406 w 319839"/>
            <a:gd name="connsiteY4" fmla="*/ 0 h 112395"/>
            <a:gd name="connsiteX5" fmla="*/ 319839 w 319839"/>
            <a:gd name="connsiteY5" fmla="*/ 38814 h 112395"/>
            <a:gd name="connsiteX6" fmla="*/ 295670 w 319839"/>
            <a:gd name="connsiteY6" fmla="*/ 38814 h 112395"/>
            <a:gd name="connsiteX7" fmla="*/ 295670 w 319839"/>
            <a:gd name="connsiteY7" fmla="*/ 112395 h 112395"/>
            <a:gd name="connsiteX8" fmla="*/ 0 w 319839"/>
            <a:gd name="connsiteY8" fmla="*/ 112395 h 112395"/>
            <a:gd name="connsiteX9" fmla="*/ 0 w 319839"/>
            <a:gd name="connsiteY9" fmla="*/ 87868 h 112395"/>
            <a:gd name="connsiteX0" fmla="*/ 0 w 319839"/>
            <a:gd name="connsiteY0" fmla="*/ 95012 h 119539"/>
            <a:gd name="connsiteX1" fmla="*/ 271143 w 319839"/>
            <a:gd name="connsiteY1" fmla="*/ 95012 h 119539"/>
            <a:gd name="connsiteX2" fmla="*/ 271143 w 319839"/>
            <a:gd name="connsiteY2" fmla="*/ 45958 h 119539"/>
            <a:gd name="connsiteX3" fmla="*/ 246972 w 319839"/>
            <a:gd name="connsiteY3" fmla="*/ 45958 h 119539"/>
            <a:gd name="connsiteX4" fmla="*/ 283406 w 319839"/>
            <a:gd name="connsiteY4" fmla="*/ 0 h 119539"/>
            <a:gd name="connsiteX5" fmla="*/ 319839 w 319839"/>
            <a:gd name="connsiteY5" fmla="*/ 45958 h 119539"/>
            <a:gd name="connsiteX6" fmla="*/ 295670 w 319839"/>
            <a:gd name="connsiteY6" fmla="*/ 45958 h 119539"/>
            <a:gd name="connsiteX7" fmla="*/ 295670 w 319839"/>
            <a:gd name="connsiteY7" fmla="*/ 119539 h 119539"/>
            <a:gd name="connsiteX8" fmla="*/ 0 w 319839"/>
            <a:gd name="connsiteY8" fmla="*/ 119539 h 119539"/>
            <a:gd name="connsiteX9" fmla="*/ 0 w 319839"/>
            <a:gd name="connsiteY9" fmla="*/ 95012 h 119539"/>
            <a:gd name="connsiteX0" fmla="*/ 0 w 319839"/>
            <a:gd name="connsiteY0" fmla="*/ 95012 h 119539"/>
            <a:gd name="connsiteX1" fmla="*/ 271143 w 319839"/>
            <a:gd name="connsiteY1" fmla="*/ 95012 h 119539"/>
            <a:gd name="connsiteX2" fmla="*/ 271143 w 319839"/>
            <a:gd name="connsiteY2" fmla="*/ 45958 h 119539"/>
            <a:gd name="connsiteX3" fmla="*/ 239828 w 319839"/>
            <a:gd name="connsiteY3" fmla="*/ 45958 h 119539"/>
            <a:gd name="connsiteX4" fmla="*/ 283406 w 319839"/>
            <a:gd name="connsiteY4" fmla="*/ 0 h 119539"/>
            <a:gd name="connsiteX5" fmla="*/ 319839 w 319839"/>
            <a:gd name="connsiteY5" fmla="*/ 45958 h 119539"/>
            <a:gd name="connsiteX6" fmla="*/ 295670 w 319839"/>
            <a:gd name="connsiteY6" fmla="*/ 45958 h 119539"/>
            <a:gd name="connsiteX7" fmla="*/ 295670 w 319839"/>
            <a:gd name="connsiteY7" fmla="*/ 119539 h 119539"/>
            <a:gd name="connsiteX8" fmla="*/ 0 w 319839"/>
            <a:gd name="connsiteY8" fmla="*/ 119539 h 119539"/>
            <a:gd name="connsiteX9" fmla="*/ 0 w 319839"/>
            <a:gd name="connsiteY9" fmla="*/ 95012 h 119539"/>
            <a:gd name="connsiteX0" fmla="*/ 0 w 334126"/>
            <a:gd name="connsiteY0" fmla="*/ 95012 h 119539"/>
            <a:gd name="connsiteX1" fmla="*/ 271143 w 334126"/>
            <a:gd name="connsiteY1" fmla="*/ 95012 h 119539"/>
            <a:gd name="connsiteX2" fmla="*/ 271143 w 334126"/>
            <a:gd name="connsiteY2" fmla="*/ 45958 h 119539"/>
            <a:gd name="connsiteX3" fmla="*/ 239828 w 334126"/>
            <a:gd name="connsiteY3" fmla="*/ 45958 h 119539"/>
            <a:gd name="connsiteX4" fmla="*/ 283406 w 334126"/>
            <a:gd name="connsiteY4" fmla="*/ 0 h 119539"/>
            <a:gd name="connsiteX5" fmla="*/ 334126 w 334126"/>
            <a:gd name="connsiteY5" fmla="*/ 45958 h 119539"/>
            <a:gd name="connsiteX6" fmla="*/ 295670 w 334126"/>
            <a:gd name="connsiteY6" fmla="*/ 45958 h 119539"/>
            <a:gd name="connsiteX7" fmla="*/ 295670 w 334126"/>
            <a:gd name="connsiteY7" fmla="*/ 119539 h 119539"/>
            <a:gd name="connsiteX8" fmla="*/ 0 w 334126"/>
            <a:gd name="connsiteY8" fmla="*/ 119539 h 119539"/>
            <a:gd name="connsiteX9" fmla="*/ 0 w 334126"/>
            <a:gd name="connsiteY9" fmla="*/ 95012 h 119539"/>
            <a:gd name="connsiteX0" fmla="*/ 0 w 329364"/>
            <a:gd name="connsiteY0" fmla="*/ 95012 h 119539"/>
            <a:gd name="connsiteX1" fmla="*/ 271143 w 329364"/>
            <a:gd name="connsiteY1" fmla="*/ 95012 h 119539"/>
            <a:gd name="connsiteX2" fmla="*/ 271143 w 329364"/>
            <a:gd name="connsiteY2" fmla="*/ 45958 h 119539"/>
            <a:gd name="connsiteX3" fmla="*/ 239828 w 329364"/>
            <a:gd name="connsiteY3" fmla="*/ 45958 h 119539"/>
            <a:gd name="connsiteX4" fmla="*/ 283406 w 329364"/>
            <a:gd name="connsiteY4" fmla="*/ 0 h 119539"/>
            <a:gd name="connsiteX5" fmla="*/ 329364 w 329364"/>
            <a:gd name="connsiteY5" fmla="*/ 45958 h 119539"/>
            <a:gd name="connsiteX6" fmla="*/ 295670 w 329364"/>
            <a:gd name="connsiteY6" fmla="*/ 45958 h 119539"/>
            <a:gd name="connsiteX7" fmla="*/ 295670 w 329364"/>
            <a:gd name="connsiteY7" fmla="*/ 119539 h 119539"/>
            <a:gd name="connsiteX8" fmla="*/ 0 w 329364"/>
            <a:gd name="connsiteY8" fmla="*/ 119539 h 119539"/>
            <a:gd name="connsiteX9" fmla="*/ 0 w 329364"/>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39828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56497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49353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107866 h 132393"/>
            <a:gd name="connsiteX1" fmla="*/ 271143 w 317457"/>
            <a:gd name="connsiteY1" fmla="*/ 107866 h 132393"/>
            <a:gd name="connsiteX2" fmla="*/ 271143 w 317457"/>
            <a:gd name="connsiteY2" fmla="*/ 58812 h 132393"/>
            <a:gd name="connsiteX3" fmla="*/ 249353 w 317457"/>
            <a:gd name="connsiteY3" fmla="*/ 58812 h 132393"/>
            <a:gd name="connsiteX4" fmla="*/ 283406 w 317457"/>
            <a:gd name="connsiteY4" fmla="*/ 0 h 132393"/>
            <a:gd name="connsiteX5" fmla="*/ 317457 w 317457"/>
            <a:gd name="connsiteY5" fmla="*/ 58812 h 132393"/>
            <a:gd name="connsiteX6" fmla="*/ 295670 w 317457"/>
            <a:gd name="connsiteY6" fmla="*/ 58812 h 132393"/>
            <a:gd name="connsiteX7" fmla="*/ 295670 w 317457"/>
            <a:gd name="connsiteY7" fmla="*/ 132393 h 132393"/>
            <a:gd name="connsiteX8" fmla="*/ 0 w 317457"/>
            <a:gd name="connsiteY8" fmla="*/ 132393 h 132393"/>
            <a:gd name="connsiteX9" fmla="*/ 0 w 317457"/>
            <a:gd name="connsiteY9" fmla="*/ 107866 h 132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17457" h="132393">
              <a:moveTo>
                <a:pt x="0" y="107866"/>
              </a:moveTo>
              <a:lnTo>
                <a:pt x="271143" y="107866"/>
              </a:lnTo>
              <a:lnTo>
                <a:pt x="271143" y="58812"/>
              </a:lnTo>
              <a:lnTo>
                <a:pt x="249353" y="58812"/>
              </a:lnTo>
              <a:lnTo>
                <a:pt x="283406" y="0"/>
              </a:lnTo>
              <a:lnTo>
                <a:pt x="317457" y="58812"/>
              </a:lnTo>
              <a:lnTo>
                <a:pt x="295670" y="58812"/>
              </a:lnTo>
              <a:lnTo>
                <a:pt x="295670" y="132393"/>
              </a:lnTo>
              <a:lnTo>
                <a:pt x="0" y="132393"/>
              </a:lnTo>
              <a:lnTo>
                <a:pt x="0" y="107866"/>
              </a:lnTo>
              <a:close/>
            </a:path>
          </a:pathLst>
        </a:cu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85726</xdr:colOff>
      <xdr:row>240</xdr:row>
      <xdr:rowOff>142874</xdr:rowOff>
    </xdr:from>
    <xdr:to>
      <xdr:col>111</xdr:col>
      <xdr:colOff>104775</xdr:colOff>
      <xdr:row>242</xdr:row>
      <xdr:rowOff>85724</xdr:rowOff>
    </xdr:to>
    <xdr:sp macro="" textlink="">
      <xdr:nvSpPr>
        <xdr:cNvPr id="9" name="楕円 8">
          <a:extLst>
            <a:ext uri="{FF2B5EF4-FFF2-40B4-BE49-F238E27FC236}">
              <a16:creationId xmlns:a16="http://schemas.microsoft.com/office/drawing/2014/main" id="{CE37FEAB-6800-4D70-BB6E-6A6D2546EAA3}"/>
            </a:ext>
          </a:extLst>
        </xdr:cNvPr>
        <xdr:cNvSpPr/>
      </xdr:nvSpPr>
      <xdr:spPr>
        <a:xfrm>
          <a:off x="12430126" y="42481499"/>
          <a:ext cx="361949" cy="352425"/>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114</xdr:col>
      <xdr:colOff>85725</xdr:colOff>
      <xdr:row>240</xdr:row>
      <xdr:rowOff>142875</xdr:rowOff>
    </xdr:from>
    <xdr:to>
      <xdr:col>117</xdr:col>
      <xdr:colOff>104774</xdr:colOff>
      <xdr:row>242</xdr:row>
      <xdr:rowOff>85725</xdr:rowOff>
    </xdr:to>
    <xdr:sp macro="" textlink="">
      <xdr:nvSpPr>
        <xdr:cNvPr id="10" name="楕円 9">
          <a:extLst>
            <a:ext uri="{FF2B5EF4-FFF2-40B4-BE49-F238E27FC236}">
              <a16:creationId xmlns:a16="http://schemas.microsoft.com/office/drawing/2014/main" id="{D2641954-6D2A-4C9E-A156-62435A25C90D}"/>
            </a:ext>
          </a:extLst>
        </xdr:cNvPr>
        <xdr:cNvSpPr/>
      </xdr:nvSpPr>
      <xdr:spPr>
        <a:xfrm>
          <a:off x="13115925" y="42481500"/>
          <a:ext cx="361949" cy="352425"/>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84056</xdr:colOff>
      <xdr:row>43</xdr:row>
      <xdr:rowOff>4286</xdr:rowOff>
    </xdr:from>
    <xdr:to>
      <xdr:col>5</xdr:col>
      <xdr:colOff>58613</xdr:colOff>
      <xdr:row>43</xdr:row>
      <xdr:rowOff>102394</xdr:rowOff>
    </xdr:to>
    <xdr:sp macro="" textlink="">
      <xdr:nvSpPr>
        <xdr:cNvPr id="2" name="矢印: 上向き折線 1">
          <a:extLst>
            <a:ext uri="{FF2B5EF4-FFF2-40B4-BE49-F238E27FC236}">
              <a16:creationId xmlns:a16="http://schemas.microsoft.com/office/drawing/2014/main" id="{AB6615A0-138A-4129-B26F-9EF9593AB862}"/>
            </a:ext>
          </a:extLst>
        </xdr:cNvPr>
        <xdr:cNvSpPr/>
      </xdr:nvSpPr>
      <xdr:spPr>
        <a:xfrm flipH="1">
          <a:off x="312656" y="7414736"/>
          <a:ext cx="317457" cy="98108"/>
        </a:xfrm>
        <a:custGeom>
          <a:avLst/>
          <a:gdLst>
            <a:gd name="connsiteX0" fmla="*/ 0 w 307933"/>
            <a:gd name="connsiteY0" fmla="*/ 73581 h 98108"/>
            <a:gd name="connsiteX1" fmla="*/ 271143 w 307933"/>
            <a:gd name="connsiteY1" fmla="*/ 73581 h 98108"/>
            <a:gd name="connsiteX2" fmla="*/ 271143 w 307933"/>
            <a:gd name="connsiteY2" fmla="*/ 24527 h 98108"/>
            <a:gd name="connsiteX3" fmla="*/ 258879 w 307933"/>
            <a:gd name="connsiteY3" fmla="*/ 24527 h 98108"/>
            <a:gd name="connsiteX4" fmla="*/ 283406 w 307933"/>
            <a:gd name="connsiteY4" fmla="*/ 0 h 98108"/>
            <a:gd name="connsiteX5" fmla="*/ 307933 w 307933"/>
            <a:gd name="connsiteY5" fmla="*/ 24527 h 98108"/>
            <a:gd name="connsiteX6" fmla="*/ 295670 w 307933"/>
            <a:gd name="connsiteY6" fmla="*/ 24527 h 98108"/>
            <a:gd name="connsiteX7" fmla="*/ 295670 w 307933"/>
            <a:gd name="connsiteY7" fmla="*/ 98108 h 98108"/>
            <a:gd name="connsiteX8" fmla="*/ 0 w 307933"/>
            <a:gd name="connsiteY8" fmla="*/ 98108 h 98108"/>
            <a:gd name="connsiteX9" fmla="*/ 0 w 307933"/>
            <a:gd name="connsiteY9" fmla="*/ 73581 h 98108"/>
            <a:gd name="connsiteX0" fmla="*/ 0 w 307933"/>
            <a:gd name="connsiteY0" fmla="*/ 87868 h 112395"/>
            <a:gd name="connsiteX1" fmla="*/ 271143 w 307933"/>
            <a:gd name="connsiteY1" fmla="*/ 87868 h 112395"/>
            <a:gd name="connsiteX2" fmla="*/ 271143 w 307933"/>
            <a:gd name="connsiteY2" fmla="*/ 38814 h 112395"/>
            <a:gd name="connsiteX3" fmla="*/ 258879 w 307933"/>
            <a:gd name="connsiteY3" fmla="*/ 38814 h 112395"/>
            <a:gd name="connsiteX4" fmla="*/ 283406 w 307933"/>
            <a:gd name="connsiteY4" fmla="*/ 0 h 112395"/>
            <a:gd name="connsiteX5" fmla="*/ 307933 w 307933"/>
            <a:gd name="connsiteY5" fmla="*/ 38814 h 112395"/>
            <a:gd name="connsiteX6" fmla="*/ 295670 w 307933"/>
            <a:gd name="connsiteY6" fmla="*/ 38814 h 112395"/>
            <a:gd name="connsiteX7" fmla="*/ 295670 w 307933"/>
            <a:gd name="connsiteY7" fmla="*/ 112395 h 112395"/>
            <a:gd name="connsiteX8" fmla="*/ 0 w 307933"/>
            <a:gd name="connsiteY8" fmla="*/ 112395 h 112395"/>
            <a:gd name="connsiteX9" fmla="*/ 0 w 307933"/>
            <a:gd name="connsiteY9" fmla="*/ 87868 h 112395"/>
            <a:gd name="connsiteX0" fmla="*/ 0 w 307933"/>
            <a:gd name="connsiteY0" fmla="*/ 87868 h 112395"/>
            <a:gd name="connsiteX1" fmla="*/ 271143 w 307933"/>
            <a:gd name="connsiteY1" fmla="*/ 87868 h 112395"/>
            <a:gd name="connsiteX2" fmla="*/ 271143 w 307933"/>
            <a:gd name="connsiteY2" fmla="*/ 38814 h 112395"/>
            <a:gd name="connsiteX3" fmla="*/ 246972 w 307933"/>
            <a:gd name="connsiteY3" fmla="*/ 38814 h 112395"/>
            <a:gd name="connsiteX4" fmla="*/ 283406 w 307933"/>
            <a:gd name="connsiteY4" fmla="*/ 0 h 112395"/>
            <a:gd name="connsiteX5" fmla="*/ 307933 w 307933"/>
            <a:gd name="connsiteY5" fmla="*/ 38814 h 112395"/>
            <a:gd name="connsiteX6" fmla="*/ 295670 w 307933"/>
            <a:gd name="connsiteY6" fmla="*/ 38814 h 112395"/>
            <a:gd name="connsiteX7" fmla="*/ 295670 w 307933"/>
            <a:gd name="connsiteY7" fmla="*/ 112395 h 112395"/>
            <a:gd name="connsiteX8" fmla="*/ 0 w 307933"/>
            <a:gd name="connsiteY8" fmla="*/ 112395 h 112395"/>
            <a:gd name="connsiteX9" fmla="*/ 0 w 307933"/>
            <a:gd name="connsiteY9" fmla="*/ 87868 h 112395"/>
            <a:gd name="connsiteX0" fmla="*/ 0 w 319839"/>
            <a:gd name="connsiteY0" fmla="*/ 87868 h 112395"/>
            <a:gd name="connsiteX1" fmla="*/ 271143 w 319839"/>
            <a:gd name="connsiteY1" fmla="*/ 87868 h 112395"/>
            <a:gd name="connsiteX2" fmla="*/ 271143 w 319839"/>
            <a:gd name="connsiteY2" fmla="*/ 38814 h 112395"/>
            <a:gd name="connsiteX3" fmla="*/ 246972 w 319839"/>
            <a:gd name="connsiteY3" fmla="*/ 38814 h 112395"/>
            <a:gd name="connsiteX4" fmla="*/ 283406 w 319839"/>
            <a:gd name="connsiteY4" fmla="*/ 0 h 112395"/>
            <a:gd name="connsiteX5" fmla="*/ 319839 w 319839"/>
            <a:gd name="connsiteY5" fmla="*/ 38814 h 112395"/>
            <a:gd name="connsiteX6" fmla="*/ 295670 w 319839"/>
            <a:gd name="connsiteY6" fmla="*/ 38814 h 112395"/>
            <a:gd name="connsiteX7" fmla="*/ 295670 w 319839"/>
            <a:gd name="connsiteY7" fmla="*/ 112395 h 112395"/>
            <a:gd name="connsiteX8" fmla="*/ 0 w 319839"/>
            <a:gd name="connsiteY8" fmla="*/ 112395 h 112395"/>
            <a:gd name="connsiteX9" fmla="*/ 0 w 319839"/>
            <a:gd name="connsiteY9" fmla="*/ 87868 h 112395"/>
            <a:gd name="connsiteX0" fmla="*/ 0 w 319839"/>
            <a:gd name="connsiteY0" fmla="*/ 95012 h 119539"/>
            <a:gd name="connsiteX1" fmla="*/ 271143 w 319839"/>
            <a:gd name="connsiteY1" fmla="*/ 95012 h 119539"/>
            <a:gd name="connsiteX2" fmla="*/ 271143 w 319839"/>
            <a:gd name="connsiteY2" fmla="*/ 45958 h 119539"/>
            <a:gd name="connsiteX3" fmla="*/ 246972 w 319839"/>
            <a:gd name="connsiteY3" fmla="*/ 45958 h 119539"/>
            <a:gd name="connsiteX4" fmla="*/ 283406 w 319839"/>
            <a:gd name="connsiteY4" fmla="*/ 0 h 119539"/>
            <a:gd name="connsiteX5" fmla="*/ 319839 w 319839"/>
            <a:gd name="connsiteY5" fmla="*/ 45958 h 119539"/>
            <a:gd name="connsiteX6" fmla="*/ 295670 w 319839"/>
            <a:gd name="connsiteY6" fmla="*/ 45958 h 119539"/>
            <a:gd name="connsiteX7" fmla="*/ 295670 w 319839"/>
            <a:gd name="connsiteY7" fmla="*/ 119539 h 119539"/>
            <a:gd name="connsiteX8" fmla="*/ 0 w 319839"/>
            <a:gd name="connsiteY8" fmla="*/ 119539 h 119539"/>
            <a:gd name="connsiteX9" fmla="*/ 0 w 319839"/>
            <a:gd name="connsiteY9" fmla="*/ 95012 h 119539"/>
            <a:gd name="connsiteX0" fmla="*/ 0 w 319839"/>
            <a:gd name="connsiteY0" fmla="*/ 95012 h 119539"/>
            <a:gd name="connsiteX1" fmla="*/ 271143 w 319839"/>
            <a:gd name="connsiteY1" fmla="*/ 95012 h 119539"/>
            <a:gd name="connsiteX2" fmla="*/ 271143 w 319839"/>
            <a:gd name="connsiteY2" fmla="*/ 45958 h 119539"/>
            <a:gd name="connsiteX3" fmla="*/ 239828 w 319839"/>
            <a:gd name="connsiteY3" fmla="*/ 45958 h 119539"/>
            <a:gd name="connsiteX4" fmla="*/ 283406 w 319839"/>
            <a:gd name="connsiteY4" fmla="*/ 0 h 119539"/>
            <a:gd name="connsiteX5" fmla="*/ 319839 w 319839"/>
            <a:gd name="connsiteY5" fmla="*/ 45958 h 119539"/>
            <a:gd name="connsiteX6" fmla="*/ 295670 w 319839"/>
            <a:gd name="connsiteY6" fmla="*/ 45958 h 119539"/>
            <a:gd name="connsiteX7" fmla="*/ 295670 w 319839"/>
            <a:gd name="connsiteY7" fmla="*/ 119539 h 119539"/>
            <a:gd name="connsiteX8" fmla="*/ 0 w 319839"/>
            <a:gd name="connsiteY8" fmla="*/ 119539 h 119539"/>
            <a:gd name="connsiteX9" fmla="*/ 0 w 319839"/>
            <a:gd name="connsiteY9" fmla="*/ 95012 h 119539"/>
            <a:gd name="connsiteX0" fmla="*/ 0 w 334126"/>
            <a:gd name="connsiteY0" fmla="*/ 95012 h 119539"/>
            <a:gd name="connsiteX1" fmla="*/ 271143 w 334126"/>
            <a:gd name="connsiteY1" fmla="*/ 95012 h 119539"/>
            <a:gd name="connsiteX2" fmla="*/ 271143 w 334126"/>
            <a:gd name="connsiteY2" fmla="*/ 45958 h 119539"/>
            <a:gd name="connsiteX3" fmla="*/ 239828 w 334126"/>
            <a:gd name="connsiteY3" fmla="*/ 45958 h 119539"/>
            <a:gd name="connsiteX4" fmla="*/ 283406 w 334126"/>
            <a:gd name="connsiteY4" fmla="*/ 0 h 119539"/>
            <a:gd name="connsiteX5" fmla="*/ 334126 w 334126"/>
            <a:gd name="connsiteY5" fmla="*/ 45958 h 119539"/>
            <a:gd name="connsiteX6" fmla="*/ 295670 w 334126"/>
            <a:gd name="connsiteY6" fmla="*/ 45958 h 119539"/>
            <a:gd name="connsiteX7" fmla="*/ 295670 w 334126"/>
            <a:gd name="connsiteY7" fmla="*/ 119539 h 119539"/>
            <a:gd name="connsiteX8" fmla="*/ 0 w 334126"/>
            <a:gd name="connsiteY8" fmla="*/ 119539 h 119539"/>
            <a:gd name="connsiteX9" fmla="*/ 0 w 334126"/>
            <a:gd name="connsiteY9" fmla="*/ 95012 h 119539"/>
            <a:gd name="connsiteX0" fmla="*/ 0 w 329364"/>
            <a:gd name="connsiteY0" fmla="*/ 95012 h 119539"/>
            <a:gd name="connsiteX1" fmla="*/ 271143 w 329364"/>
            <a:gd name="connsiteY1" fmla="*/ 95012 h 119539"/>
            <a:gd name="connsiteX2" fmla="*/ 271143 w 329364"/>
            <a:gd name="connsiteY2" fmla="*/ 45958 h 119539"/>
            <a:gd name="connsiteX3" fmla="*/ 239828 w 329364"/>
            <a:gd name="connsiteY3" fmla="*/ 45958 h 119539"/>
            <a:gd name="connsiteX4" fmla="*/ 283406 w 329364"/>
            <a:gd name="connsiteY4" fmla="*/ 0 h 119539"/>
            <a:gd name="connsiteX5" fmla="*/ 329364 w 329364"/>
            <a:gd name="connsiteY5" fmla="*/ 45958 h 119539"/>
            <a:gd name="connsiteX6" fmla="*/ 295670 w 329364"/>
            <a:gd name="connsiteY6" fmla="*/ 45958 h 119539"/>
            <a:gd name="connsiteX7" fmla="*/ 295670 w 329364"/>
            <a:gd name="connsiteY7" fmla="*/ 119539 h 119539"/>
            <a:gd name="connsiteX8" fmla="*/ 0 w 329364"/>
            <a:gd name="connsiteY8" fmla="*/ 119539 h 119539"/>
            <a:gd name="connsiteX9" fmla="*/ 0 w 329364"/>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39828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56497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95012 h 119539"/>
            <a:gd name="connsiteX1" fmla="*/ 271143 w 317457"/>
            <a:gd name="connsiteY1" fmla="*/ 95012 h 119539"/>
            <a:gd name="connsiteX2" fmla="*/ 271143 w 317457"/>
            <a:gd name="connsiteY2" fmla="*/ 45958 h 119539"/>
            <a:gd name="connsiteX3" fmla="*/ 249353 w 317457"/>
            <a:gd name="connsiteY3" fmla="*/ 45958 h 119539"/>
            <a:gd name="connsiteX4" fmla="*/ 283406 w 317457"/>
            <a:gd name="connsiteY4" fmla="*/ 0 h 119539"/>
            <a:gd name="connsiteX5" fmla="*/ 317457 w 317457"/>
            <a:gd name="connsiteY5" fmla="*/ 45958 h 119539"/>
            <a:gd name="connsiteX6" fmla="*/ 295670 w 317457"/>
            <a:gd name="connsiteY6" fmla="*/ 45958 h 119539"/>
            <a:gd name="connsiteX7" fmla="*/ 295670 w 317457"/>
            <a:gd name="connsiteY7" fmla="*/ 119539 h 119539"/>
            <a:gd name="connsiteX8" fmla="*/ 0 w 317457"/>
            <a:gd name="connsiteY8" fmla="*/ 119539 h 119539"/>
            <a:gd name="connsiteX9" fmla="*/ 0 w 317457"/>
            <a:gd name="connsiteY9" fmla="*/ 95012 h 119539"/>
            <a:gd name="connsiteX0" fmla="*/ 0 w 317457"/>
            <a:gd name="connsiteY0" fmla="*/ 107866 h 132393"/>
            <a:gd name="connsiteX1" fmla="*/ 271143 w 317457"/>
            <a:gd name="connsiteY1" fmla="*/ 107866 h 132393"/>
            <a:gd name="connsiteX2" fmla="*/ 271143 w 317457"/>
            <a:gd name="connsiteY2" fmla="*/ 58812 h 132393"/>
            <a:gd name="connsiteX3" fmla="*/ 249353 w 317457"/>
            <a:gd name="connsiteY3" fmla="*/ 58812 h 132393"/>
            <a:gd name="connsiteX4" fmla="*/ 283406 w 317457"/>
            <a:gd name="connsiteY4" fmla="*/ 0 h 132393"/>
            <a:gd name="connsiteX5" fmla="*/ 317457 w 317457"/>
            <a:gd name="connsiteY5" fmla="*/ 58812 h 132393"/>
            <a:gd name="connsiteX6" fmla="*/ 295670 w 317457"/>
            <a:gd name="connsiteY6" fmla="*/ 58812 h 132393"/>
            <a:gd name="connsiteX7" fmla="*/ 295670 w 317457"/>
            <a:gd name="connsiteY7" fmla="*/ 132393 h 132393"/>
            <a:gd name="connsiteX8" fmla="*/ 0 w 317457"/>
            <a:gd name="connsiteY8" fmla="*/ 132393 h 132393"/>
            <a:gd name="connsiteX9" fmla="*/ 0 w 317457"/>
            <a:gd name="connsiteY9" fmla="*/ 107866 h 132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17457" h="132393">
              <a:moveTo>
                <a:pt x="0" y="107866"/>
              </a:moveTo>
              <a:lnTo>
                <a:pt x="271143" y="107866"/>
              </a:lnTo>
              <a:lnTo>
                <a:pt x="271143" y="58812"/>
              </a:lnTo>
              <a:lnTo>
                <a:pt x="249353" y="58812"/>
              </a:lnTo>
              <a:lnTo>
                <a:pt x="283406" y="0"/>
              </a:lnTo>
              <a:lnTo>
                <a:pt x="317457" y="58812"/>
              </a:lnTo>
              <a:lnTo>
                <a:pt x="295670" y="58812"/>
              </a:lnTo>
              <a:lnTo>
                <a:pt x="295670" y="132393"/>
              </a:lnTo>
              <a:lnTo>
                <a:pt x="0" y="132393"/>
              </a:lnTo>
              <a:lnTo>
                <a:pt x="0" y="107866"/>
              </a:lnTo>
              <a:close/>
            </a:path>
          </a:pathLst>
        </a:cu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85726</xdr:colOff>
      <xdr:row>2</xdr:row>
      <xdr:rowOff>142874</xdr:rowOff>
    </xdr:from>
    <xdr:to>
      <xdr:col>111</xdr:col>
      <xdr:colOff>104775</xdr:colOff>
      <xdr:row>4</xdr:row>
      <xdr:rowOff>85724</xdr:rowOff>
    </xdr:to>
    <xdr:sp macro="" textlink="">
      <xdr:nvSpPr>
        <xdr:cNvPr id="3" name="楕円 2">
          <a:extLst>
            <a:ext uri="{FF2B5EF4-FFF2-40B4-BE49-F238E27FC236}">
              <a16:creationId xmlns:a16="http://schemas.microsoft.com/office/drawing/2014/main" id="{C0FCD827-4C08-47B9-A655-A73E33B91AD7}"/>
            </a:ext>
          </a:extLst>
        </xdr:cNvPr>
        <xdr:cNvSpPr/>
      </xdr:nvSpPr>
      <xdr:spPr>
        <a:xfrm>
          <a:off x="12430126" y="476249"/>
          <a:ext cx="361949" cy="352425"/>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114</xdr:col>
      <xdr:colOff>85725</xdr:colOff>
      <xdr:row>2</xdr:row>
      <xdr:rowOff>142875</xdr:rowOff>
    </xdr:from>
    <xdr:to>
      <xdr:col>117</xdr:col>
      <xdr:colOff>104774</xdr:colOff>
      <xdr:row>4</xdr:row>
      <xdr:rowOff>85725</xdr:rowOff>
    </xdr:to>
    <xdr:sp macro="" textlink="">
      <xdr:nvSpPr>
        <xdr:cNvPr id="4" name="楕円 3">
          <a:extLst>
            <a:ext uri="{FF2B5EF4-FFF2-40B4-BE49-F238E27FC236}">
              <a16:creationId xmlns:a16="http://schemas.microsoft.com/office/drawing/2014/main" id="{4B88143E-2807-4F6B-9A83-5A0355FED3E3}"/>
            </a:ext>
          </a:extLst>
        </xdr:cNvPr>
        <xdr:cNvSpPr/>
      </xdr:nvSpPr>
      <xdr:spPr>
        <a:xfrm>
          <a:off x="13115925" y="476250"/>
          <a:ext cx="361949" cy="352425"/>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96</xdr:col>
      <xdr:colOff>11205</xdr:colOff>
      <xdr:row>10</xdr:row>
      <xdr:rowOff>123264</xdr:rowOff>
    </xdr:from>
    <xdr:to>
      <xdr:col>99</xdr:col>
      <xdr:colOff>107028</xdr:colOff>
      <xdr:row>13</xdr:row>
      <xdr:rowOff>84617</xdr:rowOff>
    </xdr:to>
    <xdr:sp macro="" textlink="">
      <xdr:nvSpPr>
        <xdr:cNvPr id="11" name="楕円 10">
          <a:extLst>
            <a:ext uri="{FF2B5EF4-FFF2-40B4-BE49-F238E27FC236}">
              <a16:creationId xmlns:a16="http://schemas.microsoft.com/office/drawing/2014/main" id="{BB88E83A-354D-46BE-A95F-C949CA1E26CB}"/>
            </a:ext>
          </a:extLst>
        </xdr:cNvPr>
        <xdr:cNvSpPr/>
      </xdr:nvSpPr>
      <xdr:spPr>
        <a:xfrm>
          <a:off x="10768852" y="2061882"/>
          <a:ext cx="432000" cy="432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行書体" panose="03000609000000000000" pitchFamily="65" charset="-128"/>
              <a:ea typeface="HG行書体" panose="03000609000000000000" pitchFamily="65" charset="-128"/>
            </a:rPr>
            <a:t>栄</a:t>
          </a:r>
        </a:p>
      </xdr:txBody>
    </xdr:sp>
    <xdr:clientData/>
  </xdr:twoCellAnchor>
  <xdr:twoCellAnchor>
    <xdr:from>
      <xdr:col>96</xdr:col>
      <xdr:colOff>17928</xdr:colOff>
      <xdr:row>16</xdr:row>
      <xdr:rowOff>96370</xdr:rowOff>
    </xdr:from>
    <xdr:to>
      <xdr:col>100</xdr:col>
      <xdr:colOff>1693</xdr:colOff>
      <xdr:row>19</xdr:row>
      <xdr:rowOff>24106</xdr:rowOff>
    </xdr:to>
    <xdr:sp macro="" textlink="">
      <xdr:nvSpPr>
        <xdr:cNvPr id="12" name="楕円 11">
          <a:extLst>
            <a:ext uri="{FF2B5EF4-FFF2-40B4-BE49-F238E27FC236}">
              <a16:creationId xmlns:a16="http://schemas.microsoft.com/office/drawing/2014/main" id="{5B5589FC-B202-496A-B32D-FF9E29870681}"/>
            </a:ext>
          </a:extLst>
        </xdr:cNvPr>
        <xdr:cNvSpPr/>
      </xdr:nvSpPr>
      <xdr:spPr>
        <a:xfrm>
          <a:off x="10775575" y="2998694"/>
          <a:ext cx="432000" cy="432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行書体" panose="03000609000000000000" pitchFamily="65" charset="-128"/>
              <a:ea typeface="HG行書体" panose="03000609000000000000" pitchFamily="65" charset="-128"/>
            </a:rPr>
            <a:t>栄</a:t>
          </a:r>
        </a:p>
      </xdr:txBody>
    </xdr:sp>
    <xdr:clientData/>
  </xdr:twoCellAnchor>
  <xdr:twoCellAnchor>
    <xdr:from>
      <xdr:col>108</xdr:col>
      <xdr:colOff>47063</xdr:colOff>
      <xdr:row>2</xdr:row>
      <xdr:rowOff>91887</xdr:rowOff>
    </xdr:from>
    <xdr:to>
      <xdr:col>112</xdr:col>
      <xdr:colOff>30828</xdr:colOff>
      <xdr:row>4</xdr:row>
      <xdr:rowOff>120476</xdr:rowOff>
    </xdr:to>
    <xdr:sp macro="" textlink="">
      <xdr:nvSpPr>
        <xdr:cNvPr id="13" name="楕円 12">
          <a:extLst>
            <a:ext uri="{FF2B5EF4-FFF2-40B4-BE49-F238E27FC236}">
              <a16:creationId xmlns:a16="http://schemas.microsoft.com/office/drawing/2014/main" id="{CE573C78-97D3-4116-B248-5BA6ADBE25B6}"/>
            </a:ext>
          </a:extLst>
        </xdr:cNvPr>
        <xdr:cNvSpPr/>
      </xdr:nvSpPr>
      <xdr:spPr>
        <a:xfrm>
          <a:off x="12149416" y="416858"/>
          <a:ext cx="432000" cy="432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行書体" panose="03000609000000000000" pitchFamily="65" charset="-128"/>
              <a:ea typeface="HG行書体" panose="03000609000000000000" pitchFamily="65" charset="-128"/>
            </a:rPr>
            <a:t>栄</a:t>
          </a:r>
        </a:p>
      </xdr:txBody>
    </xdr:sp>
    <xdr:clientData/>
  </xdr:twoCellAnchor>
  <xdr:twoCellAnchor>
    <xdr:from>
      <xdr:col>114</xdr:col>
      <xdr:colOff>53787</xdr:colOff>
      <xdr:row>2</xdr:row>
      <xdr:rowOff>98611</xdr:rowOff>
    </xdr:from>
    <xdr:to>
      <xdr:col>118</xdr:col>
      <xdr:colOff>37552</xdr:colOff>
      <xdr:row>4</xdr:row>
      <xdr:rowOff>127200</xdr:rowOff>
    </xdr:to>
    <xdr:sp macro="" textlink="">
      <xdr:nvSpPr>
        <xdr:cNvPr id="14" name="楕円 13">
          <a:extLst>
            <a:ext uri="{FF2B5EF4-FFF2-40B4-BE49-F238E27FC236}">
              <a16:creationId xmlns:a16="http://schemas.microsoft.com/office/drawing/2014/main" id="{293D751C-E15A-4EA1-AD54-D9BC2474092E}"/>
            </a:ext>
          </a:extLst>
        </xdr:cNvPr>
        <xdr:cNvSpPr/>
      </xdr:nvSpPr>
      <xdr:spPr>
        <a:xfrm>
          <a:off x="12828493" y="423582"/>
          <a:ext cx="432000" cy="432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行書体" panose="03000609000000000000" pitchFamily="65" charset="-128"/>
              <a:ea typeface="HG行書体" panose="03000609000000000000" pitchFamily="65" charset="-128"/>
            </a:rPr>
            <a:t>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786;&#26989;&#22996;&#21729;&#20250;&#38306;&#36899;/&#21033;&#29992;&#38598;&#31309;&#35336;&#30011;&#38306;&#36899;/&#20196;&#21644;3&#24180;&#24230;&#32066;&#26399;&#31649;&#29702;&#12471;&#12473;&#12486;&#12512;/&#36786;&#22320;&#32066;&#26399;&#31649;&#29702;&#12471;&#12473;&#12486;&#12512;602&#26628;&#26449;/0420&#36786;&#22320;&#32066;&#26399;&#31649;&#29702;&#12471;&#12473;&#12486;&#12512;&#19981;&#20855;&#21512;&#25913;&#20462;&#2925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イン"/>
      <sheetName val="設定"/>
      <sheetName val="データ編集_土地"/>
      <sheetName val="データ編集_世帯員"/>
      <sheetName val="データ編集_経営"/>
      <sheetName val="利用権設定"/>
      <sheetName val="円滑化事業"/>
      <sheetName val="帳票_計画書"/>
      <sheetName val="帳票_宛名ラベル"/>
      <sheetName val="帳票_宛名一覧"/>
    </sheetNames>
    <sheetDataSet>
      <sheetData sheetId="0"/>
      <sheetData sheetId="1"/>
      <sheetData sheetId="2"/>
      <sheetData sheetId="3"/>
      <sheetData sheetId="4"/>
      <sheetData sheetId="5">
        <row r="12">
          <cell r="EO12" t="str">
            <v>農</v>
          </cell>
          <cell r="EP12" t="str">
            <v>賃借権</v>
          </cell>
          <cell r="EQ12" t="str">
            <v>新</v>
          </cell>
          <cell r="ER12" t="str">
            <v>田</v>
          </cell>
        </row>
        <row r="13">
          <cell r="EO13" t="str">
            <v>市</v>
          </cell>
          <cell r="EP13" t="str">
            <v>使用貸借権</v>
          </cell>
          <cell r="EQ13" t="str">
            <v>再</v>
          </cell>
          <cell r="ER13" t="str">
            <v>畑</v>
          </cell>
        </row>
        <row r="14">
          <cell r="EO14" t="str">
            <v>他</v>
          </cell>
          <cell r="ER14" t="str">
            <v>樹園地</v>
          </cell>
        </row>
        <row r="15">
          <cell r="ER15" t="str">
            <v>採草放牧地</v>
          </cell>
        </row>
        <row r="16">
          <cell r="ER16" t="str">
            <v>混牧林地</v>
          </cell>
        </row>
        <row r="17">
          <cell r="ER17" t="str">
            <v>農業施設用地</v>
          </cell>
        </row>
        <row r="18">
          <cell r="ER18" t="str">
            <v>開発用地</v>
          </cell>
        </row>
        <row r="19">
          <cell r="ER19" t="str">
            <v>未墾地</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7AFD7-FDAD-4F39-85F5-2CB2BA0EBF58}">
  <sheetPr codeName="Sheet8">
    <pageSetUpPr fitToPage="1"/>
  </sheetPr>
  <dimension ref="A1:EC357"/>
  <sheetViews>
    <sheetView tabSelected="1" view="pageLayout" zoomScale="40" zoomScaleNormal="55" zoomScaleSheetLayoutView="55" zoomScalePageLayoutView="40" workbookViewId="0">
      <selection activeCell="AS147" sqref="AS147:AY148"/>
    </sheetView>
  </sheetViews>
  <sheetFormatPr defaultColWidth="1.5" defaultRowHeight="13.2"/>
  <cols>
    <col min="1" max="12" width="1.5" style="1"/>
    <col min="13" max="13" width="1.5" style="1" customWidth="1"/>
    <col min="14" max="16384" width="1.5" style="1"/>
  </cols>
  <sheetData>
    <row r="1" spans="1:133">
      <c r="A1" s="68"/>
      <c r="DT1" s="143" t="s">
        <v>0</v>
      </c>
      <c r="DU1" s="143"/>
      <c r="DV1" s="143"/>
      <c r="DW1" s="143"/>
      <c r="DX1" s="143"/>
      <c r="DY1" s="143"/>
      <c r="DZ1" s="143"/>
      <c r="EA1" s="143"/>
      <c r="EB1" s="143"/>
      <c r="EC1" s="2"/>
    </row>
    <row r="2" spans="1:133" ht="13.8" thickBot="1">
      <c r="EC2" s="3"/>
    </row>
    <row r="3" spans="1:133" ht="19.8" thickBot="1">
      <c r="BU3" s="4"/>
      <c r="BV3" s="4"/>
      <c r="BW3" s="4"/>
      <c r="CB3" s="4"/>
      <c r="DT3" s="175" t="s">
        <v>1</v>
      </c>
      <c r="DU3" s="175"/>
      <c r="DV3" s="175"/>
      <c r="DW3" s="175"/>
      <c r="DX3" s="175"/>
      <c r="DY3" s="175"/>
      <c r="DZ3" s="175"/>
      <c r="EA3" s="175"/>
      <c r="EB3" s="175"/>
    </row>
    <row r="4" spans="1:133">
      <c r="DC4" s="4"/>
      <c r="DD4" s="4"/>
      <c r="DE4" s="4"/>
      <c r="DF4" s="5" t="s">
        <v>2</v>
      </c>
      <c r="DG4" s="6"/>
      <c r="DH4" s="6"/>
      <c r="DL4" s="5" t="s">
        <v>2</v>
      </c>
      <c r="DM4" s="6"/>
      <c r="DN4" s="6"/>
    </row>
    <row r="5" spans="1:133" ht="25.5" customHeight="1">
      <c r="AC5" s="7" t="s">
        <v>3</v>
      </c>
      <c r="AD5" s="7"/>
      <c r="DE5" s="8"/>
      <c r="DF5" s="8"/>
      <c r="DG5" s="8"/>
      <c r="DH5" s="8"/>
      <c r="DI5" s="8"/>
      <c r="DJ5" s="8"/>
      <c r="DK5" s="8"/>
      <c r="DL5" s="8"/>
      <c r="DM5" s="8"/>
      <c r="DN5" s="8"/>
      <c r="DO5" s="8"/>
      <c r="DP5" s="8"/>
      <c r="DQ5" s="8"/>
      <c r="DR5" s="8"/>
      <c r="DS5" s="8"/>
      <c r="DT5" s="8"/>
      <c r="DU5" s="8"/>
      <c r="DV5" s="8"/>
    </row>
    <row r="6" spans="1:133">
      <c r="D6" s="9" t="s">
        <v>4</v>
      </c>
      <c r="BP6" s="10"/>
      <c r="BQ6" s="11" t="s">
        <v>5</v>
      </c>
      <c r="BR6" s="11"/>
      <c r="BS6" s="11"/>
      <c r="BT6" s="11"/>
      <c r="BU6" s="11"/>
      <c r="BV6" s="11"/>
      <c r="BW6" s="11"/>
      <c r="BX6" s="12"/>
      <c r="BY6" s="11" t="s">
        <v>6</v>
      </c>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2"/>
    </row>
    <row r="7" spans="1:133" ht="13.5" customHeight="1">
      <c r="C7" s="10"/>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2"/>
      <c r="BP7" s="13"/>
      <c r="BQ7" s="1" t="s">
        <v>7</v>
      </c>
      <c r="BX7" s="14"/>
      <c r="CA7" s="119" t="s">
        <v>8</v>
      </c>
      <c r="CB7" s="119"/>
      <c r="CC7" s="119"/>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4"/>
    </row>
    <row r="8" spans="1:133" ht="18">
      <c r="C8" s="13"/>
      <c r="D8" s="1" t="s">
        <v>9</v>
      </c>
      <c r="P8" s="15"/>
      <c r="Q8" s="178"/>
      <c r="R8" s="178"/>
      <c r="S8" s="178"/>
      <c r="T8" s="178"/>
      <c r="U8" s="178"/>
      <c r="V8" s="178"/>
      <c r="W8" s="178"/>
      <c r="X8" s="178"/>
      <c r="Y8" s="178"/>
      <c r="Z8" s="178"/>
      <c r="AA8" s="178"/>
      <c r="AB8" s="178"/>
      <c r="AC8" s="178"/>
      <c r="AD8" s="178"/>
      <c r="AE8" s="178"/>
      <c r="AF8" s="178"/>
      <c r="AG8" s="178"/>
      <c r="AH8" s="16"/>
      <c r="AI8" s="16"/>
      <c r="AK8" s="14"/>
      <c r="BP8" s="17"/>
      <c r="BQ8" s="18"/>
      <c r="BR8" s="18"/>
      <c r="BS8" s="18"/>
      <c r="BT8" s="18"/>
      <c r="BU8" s="18"/>
      <c r="BV8" s="18"/>
      <c r="BW8" s="18"/>
      <c r="BX8" s="19"/>
      <c r="BY8" s="18"/>
      <c r="BZ8" s="18"/>
      <c r="CA8" s="91"/>
      <c r="CB8" s="91"/>
      <c r="CC8" s="91"/>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9"/>
    </row>
    <row r="9" spans="1:133">
      <c r="C9" s="17"/>
      <c r="D9" s="18"/>
      <c r="E9" s="18"/>
      <c r="F9" s="18"/>
      <c r="G9" s="18"/>
      <c r="R9" s="18"/>
      <c r="S9" s="18"/>
      <c r="V9" s="18"/>
      <c r="W9" s="18"/>
      <c r="AK9" s="14"/>
    </row>
    <row r="10" spans="1:133" ht="13.5" customHeight="1">
      <c r="C10" s="130" t="s">
        <v>10</v>
      </c>
      <c r="D10" s="124"/>
      <c r="E10" s="124"/>
      <c r="F10" s="124"/>
      <c r="G10" s="125"/>
      <c r="H10" s="10"/>
      <c r="I10" s="11"/>
      <c r="J10" s="11"/>
      <c r="K10" s="11"/>
      <c r="L10" s="11"/>
      <c r="M10" s="11"/>
      <c r="N10" s="11"/>
      <c r="O10" s="11"/>
      <c r="P10" s="12"/>
      <c r="Q10" s="10" t="s">
        <v>11</v>
      </c>
      <c r="R10" s="11"/>
      <c r="S10" s="11"/>
      <c r="T10" s="11"/>
      <c r="U10" s="11"/>
      <c r="V10" s="11"/>
      <c r="W10" s="11"/>
      <c r="X10" s="11"/>
      <c r="Y10" s="11"/>
      <c r="Z10" s="20" t="s">
        <v>12</v>
      </c>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2"/>
      <c r="BP10" s="21" t="s">
        <v>13</v>
      </c>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2"/>
      <c r="CQ10" s="10" t="s">
        <v>14</v>
      </c>
      <c r="CR10" s="11"/>
      <c r="CS10" s="11"/>
      <c r="CT10" s="11"/>
      <c r="CU10" s="11"/>
      <c r="CV10" s="11"/>
      <c r="CW10" s="11"/>
      <c r="CX10" s="12"/>
      <c r="CY10" s="10" t="s">
        <v>15</v>
      </c>
      <c r="CZ10" s="11"/>
      <c r="DA10" s="11"/>
      <c r="DB10" s="11"/>
      <c r="DC10" s="11"/>
      <c r="DD10" s="11"/>
      <c r="DE10" s="11"/>
      <c r="DF10" s="11"/>
      <c r="DG10" s="11"/>
      <c r="DH10" s="11"/>
      <c r="DI10" s="10" t="s">
        <v>16</v>
      </c>
      <c r="DJ10" s="11"/>
      <c r="DK10" s="11"/>
      <c r="DL10" s="11"/>
      <c r="DM10" s="11"/>
      <c r="DN10" s="11"/>
      <c r="DO10" s="11"/>
      <c r="DP10" s="11"/>
      <c r="DQ10" s="11"/>
      <c r="DR10" s="12"/>
      <c r="DS10" s="10" t="s">
        <v>17</v>
      </c>
      <c r="DT10" s="11"/>
      <c r="DU10" s="11"/>
      <c r="DV10" s="11"/>
      <c r="DW10" s="11"/>
      <c r="DX10" s="11"/>
      <c r="DY10" s="11"/>
      <c r="DZ10" s="11"/>
      <c r="EA10" s="11"/>
      <c r="EB10" s="12"/>
    </row>
    <row r="11" spans="1:133" ht="12.75" customHeight="1">
      <c r="C11" s="131"/>
      <c r="D11" s="126"/>
      <c r="E11" s="126"/>
      <c r="F11" s="126"/>
      <c r="G11" s="127"/>
      <c r="H11" s="13"/>
      <c r="P11" s="14"/>
      <c r="Q11" s="13" t="s">
        <v>18</v>
      </c>
      <c r="Z11" s="23"/>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5"/>
      <c r="BP11" s="130"/>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5"/>
      <c r="CQ11" s="13"/>
      <c r="CX11" s="14"/>
      <c r="CY11" s="26"/>
      <c r="CZ11" s="27"/>
      <c r="DA11" s="27"/>
      <c r="DB11" s="27"/>
      <c r="DC11" s="27"/>
      <c r="DD11" s="27"/>
      <c r="DE11" s="27"/>
      <c r="DF11" s="27"/>
      <c r="DG11" s="27"/>
      <c r="DH11" s="28"/>
      <c r="DI11" s="26"/>
      <c r="DJ11" s="27"/>
      <c r="DK11" s="27"/>
      <c r="DL11" s="27"/>
      <c r="DM11" s="27"/>
      <c r="DN11" s="27"/>
      <c r="DO11" s="27"/>
      <c r="DP11" s="27"/>
      <c r="DQ11" s="27"/>
      <c r="DR11" s="28"/>
      <c r="DS11" s="13"/>
      <c r="EB11" s="14"/>
    </row>
    <row r="12" spans="1:133">
      <c r="C12" s="131"/>
      <c r="D12" s="126"/>
      <c r="E12" s="126"/>
      <c r="F12" s="126"/>
      <c r="G12" s="127"/>
      <c r="H12" s="13"/>
      <c r="P12" s="14"/>
      <c r="Q12" s="13" t="s">
        <v>19</v>
      </c>
      <c r="Z12" s="121"/>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3"/>
      <c r="BP12" s="131"/>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7"/>
      <c r="CQ12" s="13"/>
      <c r="CX12" s="14"/>
      <c r="CY12" s="172"/>
      <c r="CZ12" s="173"/>
      <c r="DA12" s="173"/>
      <c r="DB12" s="173"/>
      <c r="DC12" s="173"/>
      <c r="DD12" s="173"/>
      <c r="DE12" s="173"/>
      <c r="DF12" s="173"/>
      <c r="DG12" s="173"/>
      <c r="DH12" s="174"/>
      <c r="DI12" s="168"/>
      <c r="DJ12" s="169"/>
      <c r="DK12" s="169"/>
      <c r="DL12" s="169"/>
      <c r="DM12" s="169"/>
      <c r="DN12" s="169"/>
      <c r="DO12" s="169"/>
      <c r="DP12" s="169"/>
      <c r="DQ12" s="169"/>
      <c r="DR12" s="170"/>
      <c r="DS12" s="168"/>
      <c r="DT12" s="169"/>
      <c r="DU12" s="169"/>
      <c r="DV12" s="169"/>
      <c r="DW12" s="169"/>
      <c r="DX12" s="169"/>
      <c r="DY12" s="169"/>
      <c r="DZ12" s="169"/>
      <c r="EA12" s="169"/>
      <c r="EB12" s="170"/>
    </row>
    <row r="13" spans="1:133">
      <c r="C13" s="132"/>
      <c r="D13" s="128"/>
      <c r="E13" s="128"/>
      <c r="F13" s="128"/>
      <c r="G13" s="129"/>
      <c r="H13" s="17"/>
      <c r="I13" s="18"/>
      <c r="J13" s="18"/>
      <c r="K13" s="18"/>
      <c r="L13" s="18"/>
      <c r="M13" s="18"/>
      <c r="N13" s="18"/>
      <c r="O13" s="18"/>
      <c r="P13" s="19"/>
      <c r="Q13" s="13"/>
      <c r="Z13" s="121"/>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3"/>
      <c r="BP13" s="131"/>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7"/>
      <c r="CQ13" s="13"/>
      <c r="CX13" s="14"/>
      <c r="CY13" s="172"/>
      <c r="CZ13" s="173"/>
      <c r="DA13" s="173"/>
      <c r="DB13" s="173"/>
      <c r="DC13" s="173"/>
      <c r="DD13" s="173"/>
      <c r="DE13" s="173"/>
      <c r="DF13" s="173"/>
      <c r="DG13" s="173"/>
      <c r="DH13" s="174"/>
      <c r="DI13" s="168"/>
      <c r="DJ13" s="169"/>
      <c r="DK13" s="169"/>
      <c r="DL13" s="169"/>
      <c r="DM13" s="169"/>
      <c r="DN13" s="169"/>
      <c r="DO13" s="169"/>
      <c r="DP13" s="169"/>
      <c r="DQ13" s="169"/>
      <c r="DR13" s="170"/>
      <c r="DS13" s="168"/>
      <c r="DT13" s="169"/>
      <c r="DU13" s="169"/>
      <c r="DV13" s="169"/>
      <c r="DW13" s="169"/>
      <c r="DX13" s="169"/>
      <c r="DY13" s="169"/>
      <c r="DZ13" s="169"/>
      <c r="EA13" s="169"/>
      <c r="EB13" s="170"/>
    </row>
    <row r="14" spans="1:133" ht="13.5" customHeight="1">
      <c r="C14" s="87" t="s">
        <v>20</v>
      </c>
      <c r="D14" s="88"/>
      <c r="E14" s="88"/>
      <c r="F14" s="88"/>
      <c r="G14" s="89"/>
      <c r="H14" s="87" t="s">
        <v>228</v>
      </c>
      <c r="I14" s="88"/>
      <c r="J14" s="88"/>
      <c r="K14" s="88"/>
      <c r="L14" s="88"/>
      <c r="M14" s="88"/>
      <c r="N14" s="88"/>
      <c r="O14" s="88"/>
      <c r="P14" s="89"/>
      <c r="Q14" s="13"/>
      <c r="Z14" s="29"/>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1"/>
      <c r="BP14" s="29"/>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1"/>
      <c r="CQ14" s="13"/>
      <c r="CX14" s="14"/>
      <c r="CY14" s="26"/>
      <c r="CZ14" s="27"/>
      <c r="DA14" s="27"/>
      <c r="DB14" s="27"/>
      <c r="DC14" s="27"/>
      <c r="DD14" s="27"/>
      <c r="DE14" s="27"/>
      <c r="DF14" s="27"/>
      <c r="DG14" s="27"/>
      <c r="DH14" s="28"/>
      <c r="DI14" s="26"/>
      <c r="DJ14" s="27"/>
      <c r="DK14" s="27"/>
      <c r="DL14" s="27"/>
      <c r="DM14" s="27"/>
      <c r="DN14" s="27"/>
      <c r="DO14" s="27"/>
      <c r="DP14" s="27"/>
      <c r="DQ14" s="27"/>
      <c r="DR14" s="28"/>
      <c r="DS14" s="13"/>
      <c r="EB14" s="14"/>
    </row>
    <row r="15" spans="1:133">
      <c r="C15" s="118"/>
      <c r="D15" s="119"/>
      <c r="E15" s="119"/>
      <c r="F15" s="119"/>
      <c r="G15" s="120"/>
      <c r="H15" s="118"/>
      <c r="I15" s="119"/>
      <c r="J15" s="119"/>
      <c r="K15" s="119"/>
      <c r="L15" s="119"/>
      <c r="M15" s="119"/>
      <c r="N15" s="119"/>
      <c r="O15" s="119"/>
      <c r="P15" s="120"/>
      <c r="Q15" s="17" t="s">
        <v>21</v>
      </c>
      <c r="R15" s="18"/>
      <c r="S15" s="18"/>
      <c r="T15" s="18"/>
      <c r="U15" s="18"/>
      <c r="V15" s="18"/>
      <c r="W15" s="18"/>
      <c r="X15" s="18"/>
      <c r="Y15" s="18"/>
      <c r="Z15" s="32" t="s">
        <v>22</v>
      </c>
      <c r="BA15" s="171"/>
      <c r="BB15" s="171"/>
      <c r="BC15" s="171"/>
      <c r="BD15" s="171"/>
      <c r="BE15" s="171"/>
      <c r="BF15" s="171"/>
      <c r="BG15" s="171"/>
      <c r="BH15" s="171"/>
      <c r="BI15" s="171"/>
      <c r="BJ15" s="171"/>
      <c r="BO15" s="19"/>
      <c r="BQ15" s="21"/>
      <c r="BR15" s="21"/>
      <c r="BS15" s="21"/>
      <c r="BT15" s="21"/>
      <c r="BU15" s="21"/>
      <c r="BV15" s="21"/>
      <c r="BW15" s="21"/>
      <c r="BX15" s="21"/>
      <c r="BY15" s="21"/>
      <c r="BZ15" s="21"/>
      <c r="CA15" s="21"/>
      <c r="CB15" s="21"/>
      <c r="CC15" s="21"/>
      <c r="CD15" s="21"/>
      <c r="CE15" s="21"/>
      <c r="CF15" s="21"/>
      <c r="CG15" s="21"/>
      <c r="CH15" s="18"/>
      <c r="CI15" s="18"/>
      <c r="CJ15" s="18"/>
      <c r="CK15" s="18"/>
      <c r="CL15" s="18"/>
      <c r="CM15" s="18"/>
      <c r="CN15" s="18"/>
      <c r="CO15" s="18"/>
      <c r="CQ15" s="17"/>
      <c r="CR15" s="18"/>
      <c r="CS15" s="18"/>
      <c r="CT15" s="18"/>
      <c r="CU15" s="18"/>
      <c r="CV15" s="18"/>
      <c r="CW15" s="18"/>
      <c r="CX15" s="19"/>
      <c r="CY15" s="17"/>
      <c r="CZ15" s="18"/>
      <c r="DA15" s="18"/>
      <c r="DB15" s="18"/>
      <c r="DC15" s="18"/>
      <c r="DD15" s="18"/>
      <c r="DE15" s="18"/>
      <c r="DF15" s="18"/>
      <c r="DG15" s="18"/>
      <c r="DH15" s="18"/>
      <c r="DI15" s="17"/>
      <c r="DJ15" s="18"/>
      <c r="DK15" s="18"/>
      <c r="DL15" s="18"/>
      <c r="DM15" s="18"/>
      <c r="DN15" s="18"/>
      <c r="DO15" s="18"/>
      <c r="DP15" s="18"/>
      <c r="DQ15" s="18"/>
      <c r="DR15" s="19"/>
      <c r="DS15" s="17"/>
      <c r="DT15" s="18"/>
      <c r="DU15" s="18"/>
      <c r="DV15" s="18"/>
      <c r="DW15" s="18"/>
      <c r="DX15" s="18"/>
      <c r="DY15" s="18"/>
      <c r="DZ15" s="18"/>
      <c r="EA15" s="18"/>
      <c r="EB15" s="19"/>
    </row>
    <row r="16" spans="1:133">
      <c r="C16" s="118"/>
      <c r="D16" s="119"/>
      <c r="E16" s="119"/>
      <c r="F16" s="119"/>
      <c r="G16" s="120"/>
      <c r="H16" s="118"/>
      <c r="I16" s="119"/>
      <c r="J16" s="119"/>
      <c r="K16" s="119"/>
      <c r="L16" s="119"/>
      <c r="M16" s="119"/>
      <c r="N16" s="119"/>
      <c r="O16" s="119"/>
      <c r="P16" s="120"/>
      <c r="Q16" s="13" t="s">
        <v>11</v>
      </c>
      <c r="Z16" s="20" t="s">
        <v>12</v>
      </c>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2"/>
      <c r="BP16" s="21" t="s">
        <v>13</v>
      </c>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2"/>
      <c r="CQ16" s="13" t="s">
        <v>14</v>
      </c>
      <c r="CX16" s="14"/>
      <c r="CY16" s="13" t="s">
        <v>15</v>
      </c>
      <c r="DI16" s="13" t="s">
        <v>16</v>
      </c>
      <c r="DR16" s="14"/>
      <c r="DS16" s="10" t="s">
        <v>17</v>
      </c>
      <c r="DT16" s="11"/>
      <c r="DU16" s="11"/>
      <c r="DV16" s="11"/>
      <c r="DW16" s="11"/>
      <c r="DX16" s="11"/>
      <c r="DY16" s="11"/>
      <c r="DZ16" s="11"/>
      <c r="EA16" s="11"/>
      <c r="EB16" s="12"/>
    </row>
    <row r="17" spans="3:133" ht="13.5" customHeight="1">
      <c r="C17" s="118"/>
      <c r="D17" s="119"/>
      <c r="E17" s="119"/>
      <c r="F17" s="119"/>
      <c r="G17" s="120"/>
      <c r="H17" s="118"/>
      <c r="I17" s="119"/>
      <c r="J17" s="119"/>
      <c r="K17" s="119"/>
      <c r="L17" s="119"/>
      <c r="M17" s="119"/>
      <c r="N17" s="119"/>
      <c r="O17" s="119"/>
      <c r="P17" s="120"/>
      <c r="Q17" s="13" t="s">
        <v>23</v>
      </c>
      <c r="Z17" s="23"/>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5"/>
      <c r="BP17" s="130"/>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5"/>
      <c r="CQ17" s="13"/>
      <c r="CX17" s="14"/>
      <c r="CY17" s="26"/>
      <c r="CZ17" s="27"/>
      <c r="DA17" s="27"/>
      <c r="DB17" s="27"/>
      <c r="DC17" s="27"/>
      <c r="DD17" s="27"/>
      <c r="DE17" s="27"/>
      <c r="DF17" s="27"/>
      <c r="DG17" s="27"/>
      <c r="DH17" s="28"/>
      <c r="DI17" s="26"/>
      <c r="DJ17" s="27"/>
      <c r="DK17" s="27"/>
      <c r="DL17" s="27"/>
      <c r="DM17" s="27"/>
      <c r="DN17" s="27"/>
      <c r="DO17" s="27"/>
      <c r="DP17" s="27"/>
      <c r="DQ17" s="27"/>
      <c r="DR17" s="28"/>
      <c r="DS17" s="13"/>
      <c r="EB17" s="14"/>
    </row>
    <row r="18" spans="3:133" ht="13.5" customHeight="1">
      <c r="C18" s="118"/>
      <c r="D18" s="119"/>
      <c r="E18" s="119"/>
      <c r="F18" s="119"/>
      <c r="G18" s="120"/>
      <c r="H18" s="118"/>
      <c r="I18" s="119"/>
      <c r="J18" s="119"/>
      <c r="K18" s="119"/>
      <c r="L18" s="119"/>
      <c r="M18" s="119"/>
      <c r="N18" s="119"/>
      <c r="O18" s="119"/>
      <c r="P18" s="120"/>
      <c r="Q18" s="13" t="s">
        <v>24</v>
      </c>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3"/>
      <c r="BP18" s="131"/>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7"/>
      <c r="CQ18" s="13"/>
      <c r="CX18" s="14"/>
      <c r="CY18" s="172"/>
      <c r="CZ18" s="173"/>
      <c r="DA18" s="173"/>
      <c r="DB18" s="173"/>
      <c r="DC18" s="173"/>
      <c r="DD18" s="173"/>
      <c r="DE18" s="173"/>
      <c r="DF18" s="173"/>
      <c r="DG18" s="173"/>
      <c r="DH18" s="174"/>
      <c r="DI18" s="168"/>
      <c r="DJ18" s="169"/>
      <c r="DK18" s="169"/>
      <c r="DL18" s="169"/>
      <c r="DM18" s="169"/>
      <c r="DN18" s="169"/>
      <c r="DO18" s="169"/>
      <c r="DP18" s="169"/>
      <c r="DQ18" s="169"/>
      <c r="DR18" s="170"/>
      <c r="DS18" s="168"/>
      <c r="DT18" s="169"/>
      <c r="DU18" s="169"/>
      <c r="DV18" s="169"/>
      <c r="DW18" s="169"/>
      <c r="DX18" s="169"/>
      <c r="DY18" s="169"/>
      <c r="DZ18" s="169"/>
      <c r="EA18" s="169"/>
      <c r="EB18" s="170"/>
    </row>
    <row r="19" spans="3:133" ht="13.5" customHeight="1">
      <c r="C19" s="118"/>
      <c r="D19" s="119"/>
      <c r="E19" s="119"/>
      <c r="F19" s="119"/>
      <c r="G19" s="120"/>
      <c r="H19" s="118"/>
      <c r="I19" s="119"/>
      <c r="J19" s="119"/>
      <c r="K19" s="119"/>
      <c r="L19" s="119"/>
      <c r="M19" s="119"/>
      <c r="N19" s="119"/>
      <c r="O19" s="119"/>
      <c r="P19" s="120"/>
      <c r="Q19" s="13"/>
      <c r="Z19" s="121"/>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3"/>
      <c r="BP19" s="131"/>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7"/>
      <c r="CQ19" s="13"/>
      <c r="CX19" s="14"/>
      <c r="CY19" s="172"/>
      <c r="CZ19" s="173"/>
      <c r="DA19" s="173"/>
      <c r="DB19" s="173"/>
      <c r="DC19" s="173"/>
      <c r="DD19" s="173"/>
      <c r="DE19" s="173"/>
      <c r="DF19" s="173"/>
      <c r="DG19" s="173"/>
      <c r="DH19" s="174"/>
      <c r="DI19" s="168"/>
      <c r="DJ19" s="169"/>
      <c r="DK19" s="169"/>
      <c r="DL19" s="169"/>
      <c r="DM19" s="169"/>
      <c r="DN19" s="169"/>
      <c r="DO19" s="169"/>
      <c r="DP19" s="169"/>
      <c r="DQ19" s="169"/>
      <c r="DR19" s="170"/>
      <c r="DS19" s="168"/>
      <c r="DT19" s="169"/>
      <c r="DU19" s="169"/>
      <c r="DV19" s="169"/>
      <c r="DW19" s="169"/>
      <c r="DX19" s="169"/>
      <c r="DY19" s="169"/>
      <c r="DZ19" s="169"/>
      <c r="EA19" s="169"/>
      <c r="EB19" s="170"/>
    </row>
    <row r="20" spans="3:133" ht="14.25" customHeight="1">
      <c r="C20" s="90"/>
      <c r="D20" s="91"/>
      <c r="E20" s="91"/>
      <c r="F20" s="91"/>
      <c r="G20" s="92"/>
      <c r="H20" s="90"/>
      <c r="I20" s="91"/>
      <c r="J20" s="91"/>
      <c r="K20" s="91"/>
      <c r="L20" s="91"/>
      <c r="M20" s="91"/>
      <c r="N20" s="91"/>
      <c r="O20" s="91"/>
      <c r="P20" s="92"/>
      <c r="Q20" s="17" t="s">
        <v>25</v>
      </c>
      <c r="R20" s="18"/>
      <c r="S20" s="18"/>
      <c r="T20" s="18"/>
      <c r="U20" s="18"/>
      <c r="V20" s="18"/>
      <c r="W20" s="18"/>
      <c r="X20" s="18"/>
      <c r="Y20" s="18"/>
      <c r="Z20" s="29"/>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1"/>
      <c r="BP20" s="29"/>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1"/>
      <c r="CQ20" s="17"/>
      <c r="CR20" s="18"/>
      <c r="CS20" s="18"/>
      <c r="CT20" s="18"/>
      <c r="CU20" s="18"/>
      <c r="CV20" s="18"/>
      <c r="CW20" s="18"/>
      <c r="CX20" s="19"/>
      <c r="CY20" s="17"/>
      <c r="CZ20" s="18"/>
      <c r="DA20" s="18"/>
      <c r="DB20" s="18"/>
      <c r="DC20" s="18"/>
      <c r="DD20" s="18"/>
      <c r="DE20" s="18"/>
      <c r="DF20" s="18"/>
      <c r="DG20" s="18"/>
      <c r="DH20" s="18"/>
      <c r="DI20" s="17"/>
      <c r="DJ20" s="18"/>
      <c r="DK20" s="18"/>
      <c r="DL20" s="18"/>
      <c r="DM20" s="18"/>
      <c r="DN20" s="18"/>
      <c r="DO20" s="18"/>
      <c r="DP20" s="18"/>
      <c r="DQ20" s="18"/>
      <c r="DR20" s="19"/>
      <c r="DS20" s="17"/>
      <c r="DT20" s="18"/>
      <c r="DU20" s="18"/>
      <c r="DV20" s="18"/>
      <c r="DW20" s="18"/>
      <c r="DX20" s="18"/>
      <c r="DY20" s="18"/>
      <c r="DZ20" s="18"/>
      <c r="EA20" s="18"/>
      <c r="EB20" s="19"/>
    </row>
    <row r="22" spans="3:133">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DF22" s="18"/>
      <c r="DG22" s="18"/>
      <c r="DH22" s="18"/>
      <c r="DI22" s="18"/>
      <c r="DJ22" s="18"/>
      <c r="DK22" s="18"/>
      <c r="DV22" s="18"/>
    </row>
    <row r="23" spans="3:133" ht="13.5" customHeight="1">
      <c r="C23" s="10" t="s">
        <v>26</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2"/>
      <c r="AS23" s="10" t="s">
        <v>27</v>
      </c>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2"/>
      <c r="CM23" s="10" t="s">
        <v>28</v>
      </c>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3" t="s">
        <v>17</v>
      </c>
      <c r="DW23" s="33"/>
      <c r="DX23" s="33"/>
      <c r="DY23" s="33"/>
      <c r="DZ23" s="33"/>
      <c r="EA23" s="33"/>
      <c r="EB23" s="34"/>
      <c r="EC23" s="13"/>
    </row>
    <row r="24" spans="3:133" ht="14.25" customHeight="1">
      <c r="C24" s="17"/>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9"/>
      <c r="AS24" s="17"/>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9"/>
      <c r="CM24" s="17"/>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9"/>
      <c r="DV24" s="35"/>
      <c r="DW24" s="36"/>
      <c r="DX24" s="36"/>
      <c r="DY24" s="36"/>
      <c r="DZ24" s="36"/>
      <c r="EA24" s="36"/>
      <c r="EB24" s="37"/>
    </row>
    <row r="25" spans="3:133" ht="19.8" customHeight="1">
      <c r="C25" s="10" t="s">
        <v>29</v>
      </c>
      <c r="D25" s="24"/>
      <c r="E25" s="11"/>
      <c r="F25" s="10" t="s">
        <v>30</v>
      </c>
      <c r="G25" s="11"/>
      <c r="H25" s="11"/>
      <c r="I25" s="11"/>
      <c r="J25" s="11"/>
      <c r="K25" s="11"/>
      <c r="L25" s="11"/>
      <c r="M25" s="11"/>
      <c r="N25" s="11"/>
      <c r="O25" s="11"/>
      <c r="P25" s="11"/>
      <c r="Q25" s="11"/>
      <c r="R25" s="11"/>
      <c r="S25" s="11"/>
      <c r="T25" s="11"/>
      <c r="U25" s="11"/>
      <c r="V25" s="11"/>
      <c r="W25" s="11"/>
      <c r="X25" s="11"/>
      <c r="Y25" s="11"/>
      <c r="Z25" s="11"/>
      <c r="AA25" s="11"/>
      <c r="AB25" s="12"/>
      <c r="AC25" s="38" t="s">
        <v>31</v>
      </c>
      <c r="AD25" s="39"/>
      <c r="AE25" s="40"/>
      <c r="AF25" s="41"/>
      <c r="AG25" s="150" t="s">
        <v>32</v>
      </c>
      <c r="AH25" s="150"/>
      <c r="AI25" s="150"/>
      <c r="AJ25" s="150"/>
      <c r="AK25" s="150"/>
      <c r="AL25" s="150"/>
      <c r="AM25" s="150"/>
      <c r="AN25" s="150"/>
      <c r="AO25" s="150"/>
      <c r="AP25" s="150"/>
      <c r="AQ25" s="150"/>
      <c r="AR25" s="150"/>
      <c r="AS25" s="11" t="s">
        <v>33</v>
      </c>
      <c r="AT25" s="12"/>
      <c r="AU25" s="10"/>
      <c r="AV25" s="11"/>
      <c r="AW25" s="24"/>
      <c r="AX25" s="11"/>
      <c r="AY25" s="12"/>
      <c r="AZ25" s="11" t="s">
        <v>34</v>
      </c>
      <c r="BA25" s="12"/>
      <c r="BB25" s="23"/>
      <c r="BC25" s="11"/>
      <c r="BD25" s="12"/>
      <c r="BE25" s="11" t="s">
        <v>35</v>
      </c>
      <c r="BF25" s="11"/>
      <c r="BG25" s="11"/>
      <c r="BH25" s="11"/>
      <c r="BI25" s="24"/>
      <c r="BJ25" s="11"/>
      <c r="BK25" s="12"/>
      <c r="BL25" s="11" t="s">
        <v>36</v>
      </c>
      <c r="BM25" s="11"/>
      <c r="BN25" s="11"/>
      <c r="BO25" s="11"/>
      <c r="BP25" s="24"/>
      <c r="BQ25" s="11"/>
      <c r="BR25" s="12"/>
      <c r="BS25" s="10" t="s">
        <v>37</v>
      </c>
      <c r="BT25" s="11"/>
      <c r="BU25" s="11"/>
      <c r="BV25" s="12"/>
      <c r="BW25" s="42" t="s">
        <v>38</v>
      </c>
      <c r="BX25" s="43"/>
      <c r="BY25" s="43"/>
      <c r="BZ25" s="24"/>
      <c r="CA25" s="11"/>
      <c r="CB25" s="12"/>
      <c r="CC25" s="10" t="s">
        <v>39</v>
      </c>
      <c r="CD25" s="11"/>
      <c r="CE25" s="11"/>
      <c r="CF25" s="24"/>
      <c r="CG25" s="12"/>
      <c r="CH25" s="42" t="s">
        <v>40</v>
      </c>
      <c r="CI25" s="11"/>
      <c r="CJ25" s="11"/>
      <c r="CK25" s="24"/>
      <c r="CL25" s="12"/>
      <c r="CM25" s="10" t="s">
        <v>41</v>
      </c>
      <c r="CN25" s="44"/>
      <c r="CO25" s="44"/>
      <c r="CP25" s="44"/>
      <c r="CQ25" s="44"/>
      <c r="CR25" s="44"/>
      <c r="CS25" s="44"/>
      <c r="CT25" s="44"/>
      <c r="CU25" s="44"/>
      <c r="CV25" s="44"/>
      <c r="CW25" s="44"/>
      <c r="CX25" s="11"/>
      <c r="CY25" s="11"/>
      <c r="CZ25" s="11"/>
      <c r="DA25" s="11"/>
      <c r="DB25" s="12"/>
      <c r="DC25" s="10" t="s">
        <v>42</v>
      </c>
      <c r="DD25" s="11"/>
      <c r="DE25" s="11"/>
      <c r="DF25" s="11"/>
      <c r="DG25" s="24"/>
      <c r="DH25" s="24"/>
      <c r="DI25" s="24"/>
      <c r="DJ25" s="11"/>
      <c r="DK25" s="11"/>
      <c r="DL25" s="12"/>
      <c r="DM25" s="11" t="s">
        <v>43</v>
      </c>
      <c r="DN25" s="11"/>
      <c r="DO25" s="11"/>
      <c r="DP25" s="24"/>
      <c r="DQ25" s="12"/>
      <c r="DR25" s="45" t="s">
        <v>44</v>
      </c>
      <c r="DS25" s="11"/>
      <c r="DT25" s="11"/>
      <c r="DU25" s="25"/>
      <c r="DV25" s="13"/>
      <c r="DZ25" s="36"/>
      <c r="EA25" s="36"/>
      <c r="EB25" s="14"/>
    </row>
    <row r="26" spans="3:133" ht="12.75" customHeight="1">
      <c r="C26" s="13"/>
      <c r="E26" s="14"/>
      <c r="F26" s="13" t="s">
        <v>45</v>
      </c>
      <c r="AB26" s="14"/>
      <c r="AC26" s="46" t="s">
        <v>46</v>
      </c>
      <c r="AD26" s="6"/>
      <c r="AE26" s="47"/>
      <c r="AF26" s="48"/>
      <c r="AG26" s="10" t="s">
        <v>47</v>
      </c>
      <c r="AH26" s="24"/>
      <c r="AI26" s="24"/>
      <c r="AJ26" s="24"/>
      <c r="AK26" s="24"/>
      <c r="AL26" s="25"/>
      <c r="AM26" s="10" t="s">
        <v>48</v>
      </c>
      <c r="AN26" s="11"/>
      <c r="AO26" s="11"/>
      <c r="AP26" s="11"/>
      <c r="AQ26" s="11"/>
      <c r="AR26" s="12"/>
      <c r="AS26" s="1" t="s">
        <v>49</v>
      </c>
      <c r="AT26" s="14"/>
      <c r="AU26" s="13"/>
      <c r="AY26" s="14"/>
      <c r="AZ26" s="49" t="s">
        <v>50</v>
      </c>
      <c r="BA26" s="14"/>
      <c r="BB26" s="13"/>
      <c r="BD26" s="14"/>
      <c r="BE26" s="49"/>
      <c r="BK26" s="14"/>
      <c r="BL26" s="49"/>
      <c r="BR26" s="14"/>
      <c r="BS26" s="13" t="s">
        <v>51</v>
      </c>
      <c r="BV26" s="14"/>
      <c r="BW26" s="50" t="s">
        <v>52</v>
      </c>
      <c r="BX26" s="49"/>
      <c r="BY26" s="49"/>
      <c r="CB26" s="14"/>
      <c r="CC26" s="13"/>
      <c r="CG26" s="14"/>
      <c r="CH26" s="50" t="s">
        <v>53</v>
      </c>
      <c r="CL26" s="14"/>
      <c r="CM26" s="51"/>
      <c r="CN26" s="4"/>
      <c r="CO26" s="4"/>
      <c r="CP26" s="4"/>
      <c r="CQ26" s="4"/>
      <c r="CR26" s="4"/>
      <c r="CS26" s="4"/>
      <c r="CT26" s="4"/>
      <c r="CU26" s="4"/>
      <c r="CV26" s="4"/>
      <c r="CW26" s="4"/>
      <c r="DB26" s="14"/>
      <c r="DC26" s="1" t="s">
        <v>54</v>
      </c>
      <c r="DL26" s="14"/>
      <c r="DM26" s="1" t="s">
        <v>49</v>
      </c>
      <c r="DQ26" s="14"/>
      <c r="DR26" s="13"/>
      <c r="DU26" s="14"/>
      <c r="DV26" s="13"/>
      <c r="EB26" s="14"/>
    </row>
    <row r="27" spans="3:133">
      <c r="C27" s="13"/>
      <c r="F27" s="13"/>
      <c r="AB27" s="14"/>
      <c r="AC27" s="52"/>
      <c r="AD27" s="53"/>
      <c r="AE27" s="53"/>
      <c r="AF27" s="54"/>
      <c r="AG27" s="17" t="s">
        <v>55</v>
      </c>
      <c r="AH27" s="30"/>
      <c r="AI27" s="30"/>
      <c r="AJ27" s="30"/>
      <c r="AK27" s="30"/>
      <c r="AL27" s="31"/>
      <c r="AM27" s="17" t="s">
        <v>56</v>
      </c>
      <c r="AN27" s="18"/>
      <c r="AO27" s="18"/>
      <c r="AP27" s="18"/>
      <c r="AQ27" s="18"/>
      <c r="AR27" s="19"/>
      <c r="AS27" s="17"/>
      <c r="AT27" s="18"/>
      <c r="AU27" s="18"/>
      <c r="AV27" s="18"/>
      <c r="AW27" s="18"/>
      <c r="AX27" s="18"/>
      <c r="AY27" s="19"/>
      <c r="AZ27" s="55" t="s">
        <v>57</v>
      </c>
      <c r="BA27" s="18"/>
      <c r="BB27" s="18"/>
      <c r="BC27" s="18"/>
      <c r="BD27" s="19"/>
      <c r="BE27" s="55"/>
      <c r="BF27" s="18"/>
      <c r="BG27" s="18"/>
      <c r="BH27" s="18"/>
      <c r="BI27" s="18"/>
      <c r="BJ27" s="18"/>
      <c r="BK27" s="19"/>
      <c r="BL27" s="55"/>
      <c r="BM27" s="18"/>
      <c r="BN27" s="18"/>
      <c r="BO27" s="18"/>
      <c r="BP27" s="18"/>
      <c r="BQ27" s="18"/>
      <c r="BR27" s="19"/>
      <c r="BS27" s="17"/>
      <c r="BT27" s="18"/>
      <c r="BU27" s="18"/>
      <c r="BV27" s="19"/>
      <c r="BW27" s="17"/>
      <c r="BX27" s="18"/>
      <c r="BY27" s="18"/>
      <c r="BZ27" s="18"/>
      <c r="CA27" s="18"/>
      <c r="CB27" s="19"/>
      <c r="CC27" s="17"/>
      <c r="CD27" s="18"/>
      <c r="CE27" s="18"/>
      <c r="CF27" s="18"/>
      <c r="CG27" s="19"/>
      <c r="CH27" s="17"/>
      <c r="CI27" s="18"/>
      <c r="CJ27" s="18"/>
      <c r="CK27" s="18"/>
      <c r="CL27" s="19"/>
      <c r="CM27" s="17"/>
      <c r="CN27" s="18"/>
      <c r="CO27" s="18"/>
      <c r="CP27" s="18"/>
      <c r="CQ27" s="18"/>
      <c r="CR27" s="18"/>
      <c r="CS27" s="18"/>
      <c r="CT27" s="18"/>
      <c r="CU27" s="18"/>
      <c r="CV27" s="18"/>
      <c r="CW27" s="18"/>
      <c r="CX27" s="18"/>
      <c r="CY27" s="18"/>
      <c r="CZ27" s="18"/>
      <c r="DA27" s="18"/>
      <c r="DB27" s="19"/>
      <c r="DC27" s="18"/>
      <c r="DD27" s="18"/>
      <c r="DE27" s="18"/>
      <c r="DF27" s="18"/>
      <c r="DG27" s="18"/>
      <c r="DH27" s="18"/>
      <c r="DI27" s="18"/>
      <c r="DJ27" s="18"/>
      <c r="DK27" s="18"/>
      <c r="DL27" s="19"/>
      <c r="DM27" s="18"/>
      <c r="DN27" s="18"/>
      <c r="DO27" s="18"/>
      <c r="DP27" s="18"/>
      <c r="DQ27" s="19"/>
      <c r="DR27" s="17"/>
      <c r="DS27" s="18"/>
      <c r="DT27" s="18"/>
      <c r="DU27" s="19"/>
      <c r="DV27" s="17"/>
      <c r="DW27" s="18"/>
      <c r="DX27" s="18"/>
      <c r="DY27" s="18"/>
      <c r="DZ27" s="18"/>
      <c r="EA27" s="18"/>
      <c r="EB27" s="19"/>
    </row>
    <row r="28" spans="3:133" ht="12.75" customHeight="1">
      <c r="C28" s="87"/>
      <c r="D28" s="88"/>
      <c r="E28" s="89"/>
      <c r="F28" s="81"/>
      <c r="G28" s="82"/>
      <c r="H28" s="82"/>
      <c r="I28" s="82"/>
      <c r="J28" s="82"/>
      <c r="K28" s="82"/>
      <c r="L28" s="82"/>
      <c r="M28" s="82"/>
      <c r="N28" s="82"/>
      <c r="O28" s="82"/>
      <c r="P28" s="82"/>
      <c r="Q28" s="82"/>
      <c r="R28" s="82"/>
      <c r="S28" s="82"/>
      <c r="T28" s="82"/>
      <c r="U28" s="82"/>
      <c r="V28" s="82"/>
      <c r="W28" s="82"/>
      <c r="X28" s="82"/>
      <c r="Y28" s="82"/>
      <c r="Z28" s="82"/>
      <c r="AA28" s="82"/>
      <c r="AB28" s="83"/>
      <c r="AC28" s="191"/>
      <c r="AD28" s="192"/>
      <c r="AE28" s="192"/>
      <c r="AF28" s="193"/>
      <c r="AG28" s="69"/>
      <c r="AH28" s="70"/>
      <c r="AI28" s="70"/>
      <c r="AJ28" s="70"/>
      <c r="AK28" s="70"/>
      <c r="AL28" s="71"/>
      <c r="AM28" s="99"/>
      <c r="AN28" s="100"/>
      <c r="AO28" s="100"/>
      <c r="AP28" s="100"/>
      <c r="AQ28" s="100"/>
      <c r="AR28" s="101"/>
      <c r="AS28" s="185"/>
      <c r="AT28" s="186"/>
      <c r="AU28" s="186"/>
      <c r="AV28" s="186"/>
      <c r="AW28" s="186"/>
      <c r="AX28" s="186"/>
      <c r="AY28" s="187"/>
      <c r="AZ28" s="81"/>
      <c r="BA28" s="82"/>
      <c r="BB28" s="82"/>
      <c r="BC28" s="82"/>
      <c r="BD28" s="83"/>
      <c r="BE28" s="105"/>
      <c r="BF28" s="106"/>
      <c r="BG28" s="106"/>
      <c r="BH28" s="106"/>
      <c r="BI28" s="106"/>
      <c r="BJ28" s="106"/>
      <c r="BK28" s="107"/>
      <c r="BL28" s="105"/>
      <c r="BM28" s="106"/>
      <c r="BN28" s="106"/>
      <c r="BO28" s="106"/>
      <c r="BP28" s="106"/>
      <c r="BQ28" s="106"/>
      <c r="BR28" s="107"/>
      <c r="BS28" s="69"/>
      <c r="BT28" s="70"/>
      <c r="BU28" s="70"/>
      <c r="BV28" s="71"/>
      <c r="BW28" s="69"/>
      <c r="BX28" s="70"/>
      <c r="BY28" s="70"/>
      <c r="BZ28" s="70"/>
      <c r="CA28" s="70"/>
      <c r="CB28" s="71"/>
      <c r="CC28" s="69"/>
      <c r="CD28" s="70"/>
      <c r="CE28" s="70"/>
      <c r="CF28" s="70"/>
      <c r="CG28" s="71"/>
      <c r="CH28" s="75"/>
      <c r="CI28" s="76"/>
      <c r="CJ28" s="76"/>
      <c r="CK28" s="76"/>
      <c r="CL28" s="77"/>
      <c r="CM28" s="81"/>
      <c r="CN28" s="82"/>
      <c r="CO28" s="82"/>
      <c r="CP28" s="82"/>
      <c r="CQ28" s="82"/>
      <c r="CR28" s="82"/>
      <c r="CS28" s="82"/>
      <c r="CT28" s="82"/>
      <c r="CU28" s="82"/>
      <c r="CV28" s="82"/>
      <c r="CW28" s="82"/>
      <c r="CX28" s="82"/>
      <c r="CY28" s="82"/>
      <c r="CZ28" s="82"/>
      <c r="DA28" s="82"/>
      <c r="DB28" s="83"/>
      <c r="DC28" s="81"/>
      <c r="DD28" s="82"/>
      <c r="DE28" s="82"/>
      <c r="DF28" s="82"/>
      <c r="DG28" s="82"/>
      <c r="DH28" s="82"/>
      <c r="DI28" s="82"/>
      <c r="DJ28" s="82"/>
      <c r="DK28" s="82"/>
      <c r="DL28" s="83"/>
      <c r="DM28" s="75"/>
      <c r="DN28" s="76"/>
      <c r="DO28" s="76"/>
      <c r="DP28" s="76"/>
      <c r="DQ28" s="77"/>
      <c r="DR28" s="10"/>
      <c r="DS28" s="11"/>
      <c r="DT28" s="11"/>
      <c r="DU28" s="12"/>
      <c r="DV28" s="75"/>
      <c r="DW28" s="76"/>
      <c r="DX28" s="76"/>
      <c r="DY28" s="76"/>
      <c r="DZ28" s="76"/>
      <c r="EA28" s="76"/>
      <c r="EB28" s="77"/>
    </row>
    <row r="29" spans="3:133">
      <c r="C29" s="90"/>
      <c r="D29" s="91"/>
      <c r="E29" s="92"/>
      <c r="F29" s="84"/>
      <c r="G29" s="85"/>
      <c r="H29" s="85"/>
      <c r="I29" s="85"/>
      <c r="J29" s="85"/>
      <c r="K29" s="85"/>
      <c r="L29" s="85"/>
      <c r="M29" s="85"/>
      <c r="N29" s="85"/>
      <c r="O29" s="85"/>
      <c r="P29" s="85"/>
      <c r="Q29" s="85"/>
      <c r="R29" s="85"/>
      <c r="S29" s="85"/>
      <c r="T29" s="85"/>
      <c r="U29" s="85"/>
      <c r="V29" s="85"/>
      <c r="W29" s="85"/>
      <c r="X29" s="85"/>
      <c r="Y29" s="85"/>
      <c r="Z29" s="85"/>
      <c r="AA29" s="85"/>
      <c r="AB29" s="86"/>
      <c r="AC29" s="194"/>
      <c r="AD29" s="195"/>
      <c r="AE29" s="195"/>
      <c r="AF29" s="196"/>
      <c r="AG29" s="72"/>
      <c r="AH29" s="73"/>
      <c r="AI29" s="73"/>
      <c r="AJ29" s="73"/>
      <c r="AK29" s="73"/>
      <c r="AL29" s="74"/>
      <c r="AM29" s="102"/>
      <c r="AN29" s="103"/>
      <c r="AO29" s="103"/>
      <c r="AP29" s="103"/>
      <c r="AQ29" s="103"/>
      <c r="AR29" s="104"/>
      <c r="AS29" s="188"/>
      <c r="AT29" s="189"/>
      <c r="AU29" s="189"/>
      <c r="AV29" s="189"/>
      <c r="AW29" s="189"/>
      <c r="AX29" s="189"/>
      <c r="AY29" s="190"/>
      <c r="AZ29" s="84"/>
      <c r="BA29" s="85"/>
      <c r="BB29" s="85"/>
      <c r="BC29" s="85"/>
      <c r="BD29" s="86"/>
      <c r="BE29" s="108"/>
      <c r="BF29" s="109"/>
      <c r="BG29" s="109"/>
      <c r="BH29" s="109"/>
      <c r="BI29" s="109"/>
      <c r="BJ29" s="109"/>
      <c r="BK29" s="110"/>
      <c r="BL29" s="108"/>
      <c r="BM29" s="109"/>
      <c r="BN29" s="109"/>
      <c r="BO29" s="109"/>
      <c r="BP29" s="109"/>
      <c r="BQ29" s="109"/>
      <c r="BR29" s="110"/>
      <c r="BS29" s="72"/>
      <c r="BT29" s="73"/>
      <c r="BU29" s="73"/>
      <c r="BV29" s="74"/>
      <c r="BW29" s="72"/>
      <c r="BX29" s="73"/>
      <c r="BY29" s="73"/>
      <c r="BZ29" s="73"/>
      <c r="CA29" s="73"/>
      <c r="CB29" s="74"/>
      <c r="CC29" s="72"/>
      <c r="CD29" s="73"/>
      <c r="CE29" s="73"/>
      <c r="CF29" s="73"/>
      <c r="CG29" s="74"/>
      <c r="CH29" s="78"/>
      <c r="CI29" s="79"/>
      <c r="CJ29" s="79"/>
      <c r="CK29" s="79"/>
      <c r="CL29" s="80"/>
      <c r="CM29" s="84"/>
      <c r="CN29" s="85"/>
      <c r="CO29" s="85"/>
      <c r="CP29" s="85"/>
      <c r="CQ29" s="85"/>
      <c r="CR29" s="85"/>
      <c r="CS29" s="85"/>
      <c r="CT29" s="85"/>
      <c r="CU29" s="85"/>
      <c r="CV29" s="85"/>
      <c r="CW29" s="85"/>
      <c r="CX29" s="85"/>
      <c r="CY29" s="85"/>
      <c r="CZ29" s="85"/>
      <c r="DA29" s="85"/>
      <c r="DB29" s="86"/>
      <c r="DC29" s="84"/>
      <c r="DD29" s="85"/>
      <c r="DE29" s="85"/>
      <c r="DF29" s="85"/>
      <c r="DG29" s="85"/>
      <c r="DH29" s="85"/>
      <c r="DI29" s="85"/>
      <c r="DJ29" s="85"/>
      <c r="DK29" s="85"/>
      <c r="DL29" s="86"/>
      <c r="DM29" s="78"/>
      <c r="DN29" s="79"/>
      <c r="DO29" s="79"/>
      <c r="DP29" s="79"/>
      <c r="DQ29" s="80"/>
      <c r="DR29" s="17"/>
      <c r="DS29" s="18"/>
      <c r="DT29" s="18"/>
      <c r="DU29" s="19"/>
      <c r="DV29" s="78"/>
      <c r="DW29" s="79"/>
      <c r="DX29" s="79"/>
      <c r="DY29" s="79"/>
      <c r="DZ29" s="79"/>
      <c r="EA29" s="79"/>
      <c r="EB29" s="80"/>
    </row>
    <row r="30" spans="3:133">
      <c r="C30" s="87"/>
      <c r="D30" s="88"/>
      <c r="E30" s="89"/>
      <c r="F30" s="81"/>
      <c r="G30" s="82"/>
      <c r="H30" s="82"/>
      <c r="I30" s="82"/>
      <c r="J30" s="82"/>
      <c r="K30" s="82"/>
      <c r="L30" s="82"/>
      <c r="M30" s="82"/>
      <c r="N30" s="82"/>
      <c r="O30" s="82"/>
      <c r="P30" s="82"/>
      <c r="Q30" s="82"/>
      <c r="R30" s="82"/>
      <c r="S30" s="82"/>
      <c r="T30" s="82"/>
      <c r="U30" s="82"/>
      <c r="V30" s="82"/>
      <c r="W30" s="82"/>
      <c r="X30" s="82"/>
      <c r="Y30" s="82"/>
      <c r="Z30" s="82"/>
      <c r="AA30" s="82"/>
      <c r="AB30" s="83"/>
      <c r="AC30" s="191"/>
      <c r="AD30" s="192"/>
      <c r="AE30" s="192"/>
      <c r="AF30" s="193"/>
      <c r="AG30" s="69"/>
      <c r="AH30" s="70"/>
      <c r="AI30" s="70"/>
      <c r="AJ30" s="70"/>
      <c r="AK30" s="70"/>
      <c r="AL30" s="71"/>
      <c r="AM30" s="99"/>
      <c r="AN30" s="100"/>
      <c r="AO30" s="100"/>
      <c r="AP30" s="100"/>
      <c r="AQ30" s="100"/>
      <c r="AR30" s="101"/>
      <c r="AS30" s="185"/>
      <c r="AT30" s="186"/>
      <c r="AU30" s="186"/>
      <c r="AV30" s="186"/>
      <c r="AW30" s="186"/>
      <c r="AX30" s="186"/>
      <c r="AY30" s="187"/>
      <c r="AZ30" s="81"/>
      <c r="BA30" s="82"/>
      <c r="BB30" s="82"/>
      <c r="BC30" s="82"/>
      <c r="BD30" s="83"/>
      <c r="BE30" s="105"/>
      <c r="BF30" s="106"/>
      <c r="BG30" s="106"/>
      <c r="BH30" s="106"/>
      <c r="BI30" s="106"/>
      <c r="BJ30" s="106"/>
      <c r="BK30" s="107"/>
      <c r="BL30" s="105"/>
      <c r="BM30" s="106"/>
      <c r="BN30" s="106"/>
      <c r="BO30" s="106"/>
      <c r="BP30" s="106"/>
      <c r="BQ30" s="106"/>
      <c r="BR30" s="107"/>
      <c r="BS30" s="69"/>
      <c r="BT30" s="70"/>
      <c r="BU30" s="70"/>
      <c r="BV30" s="71"/>
      <c r="BW30" s="69"/>
      <c r="BX30" s="70"/>
      <c r="BY30" s="70"/>
      <c r="BZ30" s="70"/>
      <c r="CA30" s="70"/>
      <c r="CB30" s="71"/>
      <c r="CC30" s="69"/>
      <c r="CD30" s="70"/>
      <c r="CE30" s="70"/>
      <c r="CF30" s="70"/>
      <c r="CG30" s="71"/>
      <c r="CH30" s="75"/>
      <c r="CI30" s="76"/>
      <c r="CJ30" s="76"/>
      <c r="CK30" s="76"/>
      <c r="CL30" s="77"/>
      <c r="CM30" s="81"/>
      <c r="CN30" s="82"/>
      <c r="CO30" s="82"/>
      <c r="CP30" s="82"/>
      <c r="CQ30" s="82"/>
      <c r="CR30" s="82"/>
      <c r="CS30" s="82"/>
      <c r="CT30" s="82"/>
      <c r="CU30" s="82"/>
      <c r="CV30" s="82"/>
      <c r="CW30" s="82"/>
      <c r="CX30" s="82"/>
      <c r="CY30" s="82"/>
      <c r="CZ30" s="82"/>
      <c r="DA30" s="82"/>
      <c r="DB30" s="83"/>
      <c r="DC30" s="81"/>
      <c r="DD30" s="82"/>
      <c r="DE30" s="82"/>
      <c r="DF30" s="82"/>
      <c r="DG30" s="82"/>
      <c r="DH30" s="82"/>
      <c r="DI30" s="82"/>
      <c r="DJ30" s="82"/>
      <c r="DK30" s="82"/>
      <c r="DL30" s="83"/>
      <c r="DM30" s="75"/>
      <c r="DN30" s="76"/>
      <c r="DO30" s="76"/>
      <c r="DP30" s="76"/>
      <c r="DQ30" s="77"/>
      <c r="DR30" s="10"/>
      <c r="DS30" s="11"/>
      <c r="DT30" s="11"/>
      <c r="DU30" s="12"/>
      <c r="DV30" s="75"/>
      <c r="DW30" s="76"/>
      <c r="DX30" s="76"/>
      <c r="DY30" s="76"/>
      <c r="DZ30" s="76"/>
      <c r="EA30" s="76"/>
      <c r="EB30" s="77"/>
    </row>
    <row r="31" spans="3:133">
      <c r="C31" s="90"/>
      <c r="D31" s="91"/>
      <c r="E31" s="92"/>
      <c r="F31" s="84"/>
      <c r="G31" s="85"/>
      <c r="H31" s="85"/>
      <c r="I31" s="85"/>
      <c r="J31" s="85"/>
      <c r="K31" s="85"/>
      <c r="L31" s="85"/>
      <c r="M31" s="85"/>
      <c r="N31" s="85"/>
      <c r="O31" s="85"/>
      <c r="P31" s="85"/>
      <c r="Q31" s="85"/>
      <c r="R31" s="85"/>
      <c r="S31" s="85"/>
      <c r="T31" s="85"/>
      <c r="U31" s="85"/>
      <c r="V31" s="85"/>
      <c r="W31" s="85"/>
      <c r="X31" s="85"/>
      <c r="Y31" s="85"/>
      <c r="Z31" s="85"/>
      <c r="AA31" s="85"/>
      <c r="AB31" s="86"/>
      <c r="AC31" s="194"/>
      <c r="AD31" s="195"/>
      <c r="AE31" s="195"/>
      <c r="AF31" s="196"/>
      <c r="AG31" s="72"/>
      <c r="AH31" s="73"/>
      <c r="AI31" s="73"/>
      <c r="AJ31" s="73"/>
      <c r="AK31" s="73"/>
      <c r="AL31" s="74"/>
      <c r="AM31" s="102"/>
      <c r="AN31" s="103"/>
      <c r="AO31" s="103"/>
      <c r="AP31" s="103"/>
      <c r="AQ31" s="103"/>
      <c r="AR31" s="104"/>
      <c r="AS31" s="188"/>
      <c r="AT31" s="189"/>
      <c r="AU31" s="189"/>
      <c r="AV31" s="189"/>
      <c r="AW31" s="189"/>
      <c r="AX31" s="189"/>
      <c r="AY31" s="190"/>
      <c r="AZ31" s="84"/>
      <c r="BA31" s="85"/>
      <c r="BB31" s="85"/>
      <c r="BC31" s="85"/>
      <c r="BD31" s="86"/>
      <c r="BE31" s="108"/>
      <c r="BF31" s="109"/>
      <c r="BG31" s="109"/>
      <c r="BH31" s="109"/>
      <c r="BI31" s="109"/>
      <c r="BJ31" s="109"/>
      <c r="BK31" s="110"/>
      <c r="BL31" s="108"/>
      <c r="BM31" s="109"/>
      <c r="BN31" s="109"/>
      <c r="BO31" s="109"/>
      <c r="BP31" s="109"/>
      <c r="BQ31" s="109"/>
      <c r="BR31" s="110"/>
      <c r="BS31" s="72"/>
      <c r="BT31" s="73"/>
      <c r="BU31" s="73"/>
      <c r="BV31" s="74"/>
      <c r="BW31" s="72"/>
      <c r="BX31" s="73"/>
      <c r="BY31" s="73"/>
      <c r="BZ31" s="73"/>
      <c r="CA31" s="73"/>
      <c r="CB31" s="74"/>
      <c r="CC31" s="72"/>
      <c r="CD31" s="73"/>
      <c r="CE31" s="73"/>
      <c r="CF31" s="73"/>
      <c r="CG31" s="74"/>
      <c r="CH31" s="78"/>
      <c r="CI31" s="79"/>
      <c r="CJ31" s="79"/>
      <c r="CK31" s="79"/>
      <c r="CL31" s="80"/>
      <c r="CM31" s="84"/>
      <c r="CN31" s="85"/>
      <c r="CO31" s="85"/>
      <c r="CP31" s="85"/>
      <c r="CQ31" s="85"/>
      <c r="CR31" s="85"/>
      <c r="CS31" s="85"/>
      <c r="CT31" s="85"/>
      <c r="CU31" s="85"/>
      <c r="CV31" s="85"/>
      <c r="CW31" s="85"/>
      <c r="CX31" s="85"/>
      <c r="CY31" s="85"/>
      <c r="CZ31" s="85"/>
      <c r="DA31" s="85"/>
      <c r="DB31" s="86"/>
      <c r="DC31" s="84"/>
      <c r="DD31" s="85"/>
      <c r="DE31" s="85"/>
      <c r="DF31" s="85"/>
      <c r="DG31" s="85"/>
      <c r="DH31" s="85"/>
      <c r="DI31" s="85"/>
      <c r="DJ31" s="85"/>
      <c r="DK31" s="85"/>
      <c r="DL31" s="86"/>
      <c r="DM31" s="78"/>
      <c r="DN31" s="79"/>
      <c r="DO31" s="79"/>
      <c r="DP31" s="79"/>
      <c r="DQ31" s="80"/>
      <c r="DR31" s="17"/>
      <c r="DS31" s="18"/>
      <c r="DT31" s="18"/>
      <c r="DU31" s="19"/>
      <c r="DV31" s="78"/>
      <c r="DW31" s="79"/>
      <c r="DX31" s="79"/>
      <c r="DY31" s="79"/>
      <c r="DZ31" s="79"/>
      <c r="EA31" s="79"/>
      <c r="EB31" s="80"/>
    </row>
    <row r="32" spans="3:133">
      <c r="C32" s="87"/>
      <c r="D32" s="88"/>
      <c r="E32" s="89"/>
      <c r="F32" s="81"/>
      <c r="G32" s="82"/>
      <c r="H32" s="82"/>
      <c r="I32" s="82"/>
      <c r="J32" s="82"/>
      <c r="K32" s="82"/>
      <c r="L32" s="82"/>
      <c r="M32" s="82"/>
      <c r="N32" s="82"/>
      <c r="O32" s="82"/>
      <c r="P32" s="82"/>
      <c r="Q32" s="82"/>
      <c r="R32" s="82"/>
      <c r="S32" s="82"/>
      <c r="T32" s="82"/>
      <c r="U32" s="82"/>
      <c r="V32" s="82"/>
      <c r="W32" s="82"/>
      <c r="X32" s="82"/>
      <c r="Y32" s="82"/>
      <c r="Z32" s="82"/>
      <c r="AA32" s="82"/>
      <c r="AB32" s="83"/>
      <c r="AC32" s="191"/>
      <c r="AD32" s="192"/>
      <c r="AE32" s="192"/>
      <c r="AF32" s="193"/>
      <c r="AG32" s="69"/>
      <c r="AH32" s="70"/>
      <c r="AI32" s="70"/>
      <c r="AJ32" s="70"/>
      <c r="AK32" s="70"/>
      <c r="AL32" s="71"/>
      <c r="AM32" s="99"/>
      <c r="AN32" s="100"/>
      <c r="AO32" s="100"/>
      <c r="AP32" s="100"/>
      <c r="AQ32" s="100"/>
      <c r="AR32" s="101"/>
      <c r="AS32" s="185"/>
      <c r="AT32" s="186"/>
      <c r="AU32" s="186"/>
      <c r="AV32" s="186"/>
      <c r="AW32" s="186"/>
      <c r="AX32" s="186"/>
      <c r="AY32" s="187"/>
      <c r="AZ32" s="81"/>
      <c r="BA32" s="82"/>
      <c r="BB32" s="82"/>
      <c r="BC32" s="82"/>
      <c r="BD32" s="83"/>
      <c r="BE32" s="105"/>
      <c r="BF32" s="106"/>
      <c r="BG32" s="106"/>
      <c r="BH32" s="106"/>
      <c r="BI32" s="106"/>
      <c r="BJ32" s="106"/>
      <c r="BK32" s="107"/>
      <c r="BL32" s="105"/>
      <c r="BM32" s="106"/>
      <c r="BN32" s="106"/>
      <c r="BO32" s="106"/>
      <c r="BP32" s="106"/>
      <c r="BQ32" s="106"/>
      <c r="BR32" s="107"/>
      <c r="BS32" s="69"/>
      <c r="BT32" s="70"/>
      <c r="BU32" s="70"/>
      <c r="BV32" s="71"/>
      <c r="BW32" s="69"/>
      <c r="BX32" s="70"/>
      <c r="BY32" s="70"/>
      <c r="BZ32" s="70"/>
      <c r="CA32" s="70"/>
      <c r="CB32" s="71"/>
      <c r="CC32" s="69"/>
      <c r="CD32" s="70"/>
      <c r="CE32" s="70"/>
      <c r="CF32" s="70"/>
      <c r="CG32" s="71"/>
      <c r="CH32" s="75"/>
      <c r="CI32" s="76"/>
      <c r="CJ32" s="76"/>
      <c r="CK32" s="76"/>
      <c r="CL32" s="77"/>
      <c r="CM32" s="81"/>
      <c r="CN32" s="82"/>
      <c r="CO32" s="82"/>
      <c r="CP32" s="82"/>
      <c r="CQ32" s="82"/>
      <c r="CR32" s="82"/>
      <c r="CS32" s="82"/>
      <c r="CT32" s="82"/>
      <c r="CU32" s="82"/>
      <c r="CV32" s="82"/>
      <c r="CW32" s="82"/>
      <c r="CX32" s="82"/>
      <c r="CY32" s="82"/>
      <c r="CZ32" s="82"/>
      <c r="DA32" s="82"/>
      <c r="DB32" s="83"/>
      <c r="DC32" s="81"/>
      <c r="DD32" s="82"/>
      <c r="DE32" s="82"/>
      <c r="DF32" s="82"/>
      <c r="DG32" s="82"/>
      <c r="DH32" s="82"/>
      <c r="DI32" s="82"/>
      <c r="DJ32" s="82"/>
      <c r="DK32" s="82"/>
      <c r="DL32" s="83"/>
      <c r="DM32" s="75"/>
      <c r="DN32" s="76"/>
      <c r="DO32" s="76"/>
      <c r="DP32" s="76"/>
      <c r="DQ32" s="77"/>
      <c r="DR32" s="10"/>
      <c r="DS32" s="11"/>
      <c r="DT32" s="11"/>
      <c r="DU32" s="12"/>
      <c r="DV32" s="75"/>
      <c r="DW32" s="76"/>
      <c r="DX32" s="76"/>
      <c r="DY32" s="76"/>
      <c r="DZ32" s="76"/>
      <c r="EA32" s="76"/>
      <c r="EB32" s="77"/>
    </row>
    <row r="33" spans="3:132">
      <c r="C33" s="90"/>
      <c r="D33" s="91"/>
      <c r="E33" s="92"/>
      <c r="F33" s="84"/>
      <c r="G33" s="85"/>
      <c r="H33" s="85"/>
      <c r="I33" s="85"/>
      <c r="J33" s="85"/>
      <c r="K33" s="85"/>
      <c r="L33" s="85"/>
      <c r="M33" s="85"/>
      <c r="N33" s="85"/>
      <c r="O33" s="85"/>
      <c r="P33" s="85"/>
      <c r="Q33" s="85"/>
      <c r="R33" s="85"/>
      <c r="S33" s="85"/>
      <c r="T33" s="85"/>
      <c r="U33" s="85"/>
      <c r="V33" s="85"/>
      <c r="W33" s="85"/>
      <c r="X33" s="85"/>
      <c r="Y33" s="85"/>
      <c r="Z33" s="85"/>
      <c r="AA33" s="85"/>
      <c r="AB33" s="86"/>
      <c r="AC33" s="194"/>
      <c r="AD33" s="195"/>
      <c r="AE33" s="195"/>
      <c r="AF33" s="196"/>
      <c r="AG33" s="72"/>
      <c r="AH33" s="73"/>
      <c r="AI33" s="73"/>
      <c r="AJ33" s="73"/>
      <c r="AK33" s="73"/>
      <c r="AL33" s="74"/>
      <c r="AM33" s="102"/>
      <c r="AN33" s="103"/>
      <c r="AO33" s="103"/>
      <c r="AP33" s="103"/>
      <c r="AQ33" s="103"/>
      <c r="AR33" s="104"/>
      <c r="AS33" s="188"/>
      <c r="AT33" s="189"/>
      <c r="AU33" s="189"/>
      <c r="AV33" s="189"/>
      <c r="AW33" s="189"/>
      <c r="AX33" s="189"/>
      <c r="AY33" s="190"/>
      <c r="AZ33" s="84"/>
      <c r="BA33" s="85"/>
      <c r="BB33" s="85"/>
      <c r="BC33" s="85"/>
      <c r="BD33" s="86"/>
      <c r="BE33" s="108"/>
      <c r="BF33" s="109"/>
      <c r="BG33" s="109"/>
      <c r="BH33" s="109"/>
      <c r="BI33" s="109"/>
      <c r="BJ33" s="109"/>
      <c r="BK33" s="110"/>
      <c r="BL33" s="108"/>
      <c r="BM33" s="109"/>
      <c r="BN33" s="109"/>
      <c r="BO33" s="109"/>
      <c r="BP33" s="109"/>
      <c r="BQ33" s="109"/>
      <c r="BR33" s="110"/>
      <c r="BS33" s="72"/>
      <c r="BT33" s="73"/>
      <c r="BU33" s="73"/>
      <c r="BV33" s="74"/>
      <c r="BW33" s="72"/>
      <c r="BX33" s="73"/>
      <c r="BY33" s="73"/>
      <c r="BZ33" s="73"/>
      <c r="CA33" s="73"/>
      <c r="CB33" s="74"/>
      <c r="CC33" s="72"/>
      <c r="CD33" s="73"/>
      <c r="CE33" s="73"/>
      <c r="CF33" s="73"/>
      <c r="CG33" s="74"/>
      <c r="CH33" s="78"/>
      <c r="CI33" s="79"/>
      <c r="CJ33" s="79"/>
      <c r="CK33" s="79"/>
      <c r="CL33" s="80"/>
      <c r="CM33" s="84"/>
      <c r="CN33" s="85"/>
      <c r="CO33" s="85"/>
      <c r="CP33" s="85"/>
      <c r="CQ33" s="85"/>
      <c r="CR33" s="85"/>
      <c r="CS33" s="85"/>
      <c r="CT33" s="85"/>
      <c r="CU33" s="85"/>
      <c r="CV33" s="85"/>
      <c r="CW33" s="85"/>
      <c r="CX33" s="85"/>
      <c r="CY33" s="85"/>
      <c r="CZ33" s="85"/>
      <c r="DA33" s="85"/>
      <c r="DB33" s="86"/>
      <c r="DC33" s="84"/>
      <c r="DD33" s="85"/>
      <c r="DE33" s="85"/>
      <c r="DF33" s="85"/>
      <c r="DG33" s="85"/>
      <c r="DH33" s="85"/>
      <c r="DI33" s="85"/>
      <c r="DJ33" s="85"/>
      <c r="DK33" s="85"/>
      <c r="DL33" s="86"/>
      <c r="DM33" s="78"/>
      <c r="DN33" s="79"/>
      <c r="DO33" s="79"/>
      <c r="DP33" s="79"/>
      <c r="DQ33" s="80"/>
      <c r="DR33" s="17"/>
      <c r="DS33" s="18"/>
      <c r="DT33" s="18"/>
      <c r="DU33" s="19"/>
      <c r="DV33" s="78"/>
      <c r="DW33" s="79"/>
      <c r="DX33" s="79"/>
      <c r="DY33" s="79"/>
      <c r="DZ33" s="79"/>
      <c r="EA33" s="79"/>
      <c r="EB33" s="80"/>
    </row>
    <row r="34" spans="3:132">
      <c r="C34" s="87"/>
      <c r="D34" s="88"/>
      <c r="E34" s="89"/>
      <c r="F34" s="81"/>
      <c r="G34" s="82"/>
      <c r="H34" s="82"/>
      <c r="I34" s="82"/>
      <c r="J34" s="82"/>
      <c r="K34" s="82"/>
      <c r="L34" s="82"/>
      <c r="M34" s="82"/>
      <c r="N34" s="82"/>
      <c r="O34" s="82"/>
      <c r="P34" s="82"/>
      <c r="Q34" s="82"/>
      <c r="R34" s="82"/>
      <c r="S34" s="82"/>
      <c r="T34" s="82"/>
      <c r="U34" s="82"/>
      <c r="V34" s="82"/>
      <c r="W34" s="82"/>
      <c r="X34" s="82"/>
      <c r="Y34" s="82"/>
      <c r="Z34" s="82"/>
      <c r="AA34" s="82"/>
      <c r="AB34" s="83"/>
      <c r="AC34" s="191"/>
      <c r="AD34" s="192"/>
      <c r="AE34" s="192"/>
      <c r="AF34" s="193"/>
      <c r="AG34" s="69"/>
      <c r="AH34" s="70"/>
      <c r="AI34" s="70"/>
      <c r="AJ34" s="70"/>
      <c r="AK34" s="70"/>
      <c r="AL34" s="71"/>
      <c r="AM34" s="99"/>
      <c r="AN34" s="100"/>
      <c r="AO34" s="100"/>
      <c r="AP34" s="100"/>
      <c r="AQ34" s="100"/>
      <c r="AR34" s="101"/>
      <c r="AS34" s="185"/>
      <c r="AT34" s="186"/>
      <c r="AU34" s="186"/>
      <c r="AV34" s="186"/>
      <c r="AW34" s="186"/>
      <c r="AX34" s="186"/>
      <c r="AY34" s="187"/>
      <c r="AZ34" s="81"/>
      <c r="BA34" s="82"/>
      <c r="BB34" s="82"/>
      <c r="BC34" s="82"/>
      <c r="BD34" s="83"/>
      <c r="BE34" s="105"/>
      <c r="BF34" s="106"/>
      <c r="BG34" s="106"/>
      <c r="BH34" s="106"/>
      <c r="BI34" s="106"/>
      <c r="BJ34" s="106"/>
      <c r="BK34" s="107"/>
      <c r="BL34" s="105"/>
      <c r="BM34" s="106"/>
      <c r="BN34" s="106"/>
      <c r="BO34" s="106"/>
      <c r="BP34" s="106"/>
      <c r="BQ34" s="106"/>
      <c r="BR34" s="107"/>
      <c r="BS34" s="69"/>
      <c r="BT34" s="70"/>
      <c r="BU34" s="70"/>
      <c r="BV34" s="71"/>
      <c r="BW34" s="69"/>
      <c r="BX34" s="70"/>
      <c r="BY34" s="70"/>
      <c r="BZ34" s="70"/>
      <c r="CA34" s="70"/>
      <c r="CB34" s="71"/>
      <c r="CC34" s="69"/>
      <c r="CD34" s="70"/>
      <c r="CE34" s="70"/>
      <c r="CF34" s="70"/>
      <c r="CG34" s="71"/>
      <c r="CH34" s="75"/>
      <c r="CI34" s="76"/>
      <c r="CJ34" s="76"/>
      <c r="CK34" s="76"/>
      <c r="CL34" s="77"/>
      <c r="CM34" s="81"/>
      <c r="CN34" s="82"/>
      <c r="CO34" s="82"/>
      <c r="CP34" s="82"/>
      <c r="CQ34" s="82"/>
      <c r="CR34" s="82"/>
      <c r="CS34" s="82"/>
      <c r="CT34" s="82"/>
      <c r="CU34" s="82"/>
      <c r="CV34" s="82"/>
      <c r="CW34" s="82"/>
      <c r="CX34" s="82"/>
      <c r="CY34" s="82"/>
      <c r="CZ34" s="82"/>
      <c r="DA34" s="82"/>
      <c r="DB34" s="83"/>
      <c r="DC34" s="81"/>
      <c r="DD34" s="82"/>
      <c r="DE34" s="82"/>
      <c r="DF34" s="82"/>
      <c r="DG34" s="82"/>
      <c r="DH34" s="82"/>
      <c r="DI34" s="82"/>
      <c r="DJ34" s="82"/>
      <c r="DK34" s="82"/>
      <c r="DL34" s="83"/>
      <c r="DM34" s="75"/>
      <c r="DN34" s="76"/>
      <c r="DO34" s="76"/>
      <c r="DP34" s="76"/>
      <c r="DQ34" s="77"/>
      <c r="DR34" s="10"/>
      <c r="DS34" s="11"/>
      <c r="DT34" s="11"/>
      <c r="DU34" s="12"/>
      <c r="DV34" s="75"/>
      <c r="DW34" s="76"/>
      <c r="DX34" s="76"/>
      <c r="DY34" s="76"/>
      <c r="DZ34" s="76"/>
      <c r="EA34" s="76"/>
      <c r="EB34" s="77"/>
    </row>
    <row r="35" spans="3:132">
      <c r="C35" s="90"/>
      <c r="D35" s="91"/>
      <c r="E35" s="92"/>
      <c r="F35" s="84"/>
      <c r="G35" s="85"/>
      <c r="H35" s="85"/>
      <c r="I35" s="85"/>
      <c r="J35" s="85"/>
      <c r="K35" s="85"/>
      <c r="L35" s="85"/>
      <c r="M35" s="85"/>
      <c r="N35" s="85"/>
      <c r="O35" s="85"/>
      <c r="P35" s="85"/>
      <c r="Q35" s="85"/>
      <c r="R35" s="85"/>
      <c r="S35" s="85"/>
      <c r="T35" s="85"/>
      <c r="U35" s="85"/>
      <c r="V35" s="85"/>
      <c r="W35" s="85"/>
      <c r="X35" s="85"/>
      <c r="Y35" s="85"/>
      <c r="Z35" s="85"/>
      <c r="AA35" s="85"/>
      <c r="AB35" s="86"/>
      <c r="AC35" s="194"/>
      <c r="AD35" s="195"/>
      <c r="AE35" s="195"/>
      <c r="AF35" s="196"/>
      <c r="AG35" s="72"/>
      <c r="AH35" s="73"/>
      <c r="AI35" s="73"/>
      <c r="AJ35" s="73"/>
      <c r="AK35" s="73"/>
      <c r="AL35" s="74"/>
      <c r="AM35" s="102"/>
      <c r="AN35" s="103"/>
      <c r="AO35" s="103"/>
      <c r="AP35" s="103"/>
      <c r="AQ35" s="103"/>
      <c r="AR35" s="104"/>
      <c r="AS35" s="188"/>
      <c r="AT35" s="189"/>
      <c r="AU35" s="189"/>
      <c r="AV35" s="189"/>
      <c r="AW35" s="189"/>
      <c r="AX35" s="189"/>
      <c r="AY35" s="190"/>
      <c r="AZ35" s="84"/>
      <c r="BA35" s="85"/>
      <c r="BB35" s="85"/>
      <c r="BC35" s="85"/>
      <c r="BD35" s="86"/>
      <c r="BE35" s="108"/>
      <c r="BF35" s="109"/>
      <c r="BG35" s="109"/>
      <c r="BH35" s="109"/>
      <c r="BI35" s="109"/>
      <c r="BJ35" s="109"/>
      <c r="BK35" s="110"/>
      <c r="BL35" s="108"/>
      <c r="BM35" s="109"/>
      <c r="BN35" s="109"/>
      <c r="BO35" s="109"/>
      <c r="BP35" s="109"/>
      <c r="BQ35" s="109"/>
      <c r="BR35" s="110"/>
      <c r="BS35" s="72"/>
      <c r="BT35" s="73"/>
      <c r="BU35" s="73"/>
      <c r="BV35" s="74"/>
      <c r="BW35" s="72"/>
      <c r="BX35" s="73"/>
      <c r="BY35" s="73"/>
      <c r="BZ35" s="73"/>
      <c r="CA35" s="73"/>
      <c r="CB35" s="74"/>
      <c r="CC35" s="72"/>
      <c r="CD35" s="73"/>
      <c r="CE35" s="73"/>
      <c r="CF35" s="73"/>
      <c r="CG35" s="74"/>
      <c r="CH35" s="78"/>
      <c r="CI35" s="79"/>
      <c r="CJ35" s="79"/>
      <c r="CK35" s="79"/>
      <c r="CL35" s="80"/>
      <c r="CM35" s="84"/>
      <c r="CN35" s="85"/>
      <c r="CO35" s="85"/>
      <c r="CP35" s="85"/>
      <c r="CQ35" s="85"/>
      <c r="CR35" s="85"/>
      <c r="CS35" s="85"/>
      <c r="CT35" s="85"/>
      <c r="CU35" s="85"/>
      <c r="CV35" s="85"/>
      <c r="CW35" s="85"/>
      <c r="CX35" s="85"/>
      <c r="CY35" s="85"/>
      <c r="CZ35" s="85"/>
      <c r="DA35" s="85"/>
      <c r="DB35" s="86"/>
      <c r="DC35" s="84"/>
      <c r="DD35" s="85"/>
      <c r="DE35" s="85"/>
      <c r="DF35" s="85"/>
      <c r="DG35" s="85"/>
      <c r="DH35" s="85"/>
      <c r="DI35" s="85"/>
      <c r="DJ35" s="85"/>
      <c r="DK35" s="85"/>
      <c r="DL35" s="86"/>
      <c r="DM35" s="78"/>
      <c r="DN35" s="79"/>
      <c r="DO35" s="79"/>
      <c r="DP35" s="79"/>
      <c r="DQ35" s="80"/>
      <c r="DR35" s="17"/>
      <c r="DS35" s="18"/>
      <c r="DT35" s="18"/>
      <c r="DU35" s="19"/>
      <c r="DV35" s="78"/>
      <c r="DW35" s="79"/>
      <c r="DX35" s="79"/>
      <c r="DY35" s="79"/>
      <c r="DZ35" s="79"/>
      <c r="EA35" s="79"/>
      <c r="EB35" s="80"/>
    </row>
    <row r="36" spans="3:132">
      <c r="C36" s="87"/>
      <c r="D36" s="88"/>
      <c r="E36" s="89"/>
      <c r="F36" s="81"/>
      <c r="G36" s="82"/>
      <c r="H36" s="82"/>
      <c r="I36" s="82"/>
      <c r="J36" s="82"/>
      <c r="K36" s="82"/>
      <c r="L36" s="82"/>
      <c r="M36" s="82"/>
      <c r="N36" s="82"/>
      <c r="O36" s="82"/>
      <c r="P36" s="82"/>
      <c r="Q36" s="82"/>
      <c r="R36" s="82"/>
      <c r="S36" s="82"/>
      <c r="T36" s="82"/>
      <c r="U36" s="82"/>
      <c r="V36" s="82"/>
      <c r="W36" s="82"/>
      <c r="X36" s="82"/>
      <c r="Y36" s="82"/>
      <c r="Z36" s="82"/>
      <c r="AA36" s="82"/>
      <c r="AB36" s="83"/>
      <c r="AC36" s="191"/>
      <c r="AD36" s="192"/>
      <c r="AE36" s="192"/>
      <c r="AF36" s="193"/>
      <c r="AG36" s="69"/>
      <c r="AH36" s="70"/>
      <c r="AI36" s="70"/>
      <c r="AJ36" s="70"/>
      <c r="AK36" s="70"/>
      <c r="AL36" s="71"/>
      <c r="AM36" s="99"/>
      <c r="AN36" s="100"/>
      <c r="AO36" s="100"/>
      <c r="AP36" s="100"/>
      <c r="AQ36" s="100"/>
      <c r="AR36" s="101"/>
      <c r="AS36" s="185"/>
      <c r="AT36" s="186"/>
      <c r="AU36" s="186"/>
      <c r="AV36" s="186"/>
      <c r="AW36" s="186"/>
      <c r="AX36" s="186"/>
      <c r="AY36" s="187"/>
      <c r="AZ36" s="81"/>
      <c r="BA36" s="82"/>
      <c r="BB36" s="82"/>
      <c r="BC36" s="82"/>
      <c r="BD36" s="83"/>
      <c r="BE36" s="105"/>
      <c r="BF36" s="106"/>
      <c r="BG36" s="106"/>
      <c r="BH36" s="106"/>
      <c r="BI36" s="106"/>
      <c r="BJ36" s="106"/>
      <c r="BK36" s="107"/>
      <c r="BL36" s="105"/>
      <c r="BM36" s="106"/>
      <c r="BN36" s="106"/>
      <c r="BO36" s="106"/>
      <c r="BP36" s="106"/>
      <c r="BQ36" s="106"/>
      <c r="BR36" s="107"/>
      <c r="BS36" s="69"/>
      <c r="BT36" s="70"/>
      <c r="BU36" s="70"/>
      <c r="BV36" s="71"/>
      <c r="BW36" s="69"/>
      <c r="BX36" s="70"/>
      <c r="BY36" s="70"/>
      <c r="BZ36" s="70"/>
      <c r="CA36" s="70"/>
      <c r="CB36" s="71"/>
      <c r="CC36" s="69"/>
      <c r="CD36" s="70"/>
      <c r="CE36" s="70"/>
      <c r="CF36" s="70"/>
      <c r="CG36" s="71"/>
      <c r="CH36" s="75"/>
      <c r="CI36" s="76"/>
      <c r="CJ36" s="76"/>
      <c r="CK36" s="76"/>
      <c r="CL36" s="77"/>
      <c r="CM36" s="81"/>
      <c r="CN36" s="82"/>
      <c r="CO36" s="82"/>
      <c r="CP36" s="82"/>
      <c r="CQ36" s="82"/>
      <c r="CR36" s="82"/>
      <c r="CS36" s="82"/>
      <c r="CT36" s="82"/>
      <c r="CU36" s="82"/>
      <c r="CV36" s="82"/>
      <c r="CW36" s="82"/>
      <c r="CX36" s="82"/>
      <c r="CY36" s="82"/>
      <c r="CZ36" s="82"/>
      <c r="DA36" s="82"/>
      <c r="DB36" s="83"/>
      <c r="DC36" s="81"/>
      <c r="DD36" s="82"/>
      <c r="DE36" s="82"/>
      <c r="DF36" s="82"/>
      <c r="DG36" s="82"/>
      <c r="DH36" s="82"/>
      <c r="DI36" s="82"/>
      <c r="DJ36" s="82"/>
      <c r="DK36" s="82"/>
      <c r="DL36" s="83"/>
      <c r="DM36" s="75"/>
      <c r="DN36" s="76"/>
      <c r="DO36" s="76"/>
      <c r="DP36" s="76"/>
      <c r="DQ36" s="77"/>
      <c r="DR36" s="10"/>
      <c r="DS36" s="11"/>
      <c r="DT36" s="11"/>
      <c r="DU36" s="12"/>
      <c r="DV36" s="75"/>
      <c r="DW36" s="76"/>
      <c r="DX36" s="76"/>
      <c r="DY36" s="76"/>
      <c r="DZ36" s="76"/>
      <c r="EA36" s="76"/>
      <c r="EB36" s="77"/>
    </row>
    <row r="37" spans="3:132">
      <c r="C37" s="90"/>
      <c r="D37" s="91"/>
      <c r="E37" s="92"/>
      <c r="F37" s="84"/>
      <c r="G37" s="85"/>
      <c r="H37" s="85"/>
      <c r="I37" s="85"/>
      <c r="J37" s="85"/>
      <c r="K37" s="85"/>
      <c r="L37" s="85"/>
      <c r="M37" s="85"/>
      <c r="N37" s="85"/>
      <c r="O37" s="85"/>
      <c r="P37" s="85"/>
      <c r="Q37" s="85"/>
      <c r="R37" s="85"/>
      <c r="S37" s="85"/>
      <c r="T37" s="85"/>
      <c r="U37" s="85"/>
      <c r="V37" s="85"/>
      <c r="W37" s="85"/>
      <c r="X37" s="85"/>
      <c r="Y37" s="85"/>
      <c r="Z37" s="85"/>
      <c r="AA37" s="85"/>
      <c r="AB37" s="86"/>
      <c r="AC37" s="194"/>
      <c r="AD37" s="195"/>
      <c r="AE37" s="195"/>
      <c r="AF37" s="196"/>
      <c r="AG37" s="72"/>
      <c r="AH37" s="73"/>
      <c r="AI37" s="73"/>
      <c r="AJ37" s="73"/>
      <c r="AK37" s="73"/>
      <c r="AL37" s="74"/>
      <c r="AM37" s="102"/>
      <c r="AN37" s="103"/>
      <c r="AO37" s="103"/>
      <c r="AP37" s="103"/>
      <c r="AQ37" s="103"/>
      <c r="AR37" s="104"/>
      <c r="AS37" s="188"/>
      <c r="AT37" s="189"/>
      <c r="AU37" s="189"/>
      <c r="AV37" s="189"/>
      <c r="AW37" s="189"/>
      <c r="AX37" s="189"/>
      <c r="AY37" s="190"/>
      <c r="AZ37" s="84"/>
      <c r="BA37" s="85"/>
      <c r="BB37" s="85"/>
      <c r="BC37" s="85"/>
      <c r="BD37" s="86"/>
      <c r="BE37" s="108"/>
      <c r="BF37" s="109"/>
      <c r="BG37" s="109"/>
      <c r="BH37" s="109"/>
      <c r="BI37" s="109"/>
      <c r="BJ37" s="109"/>
      <c r="BK37" s="110"/>
      <c r="BL37" s="108"/>
      <c r="BM37" s="109"/>
      <c r="BN37" s="109"/>
      <c r="BO37" s="109"/>
      <c r="BP37" s="109"/>
      <c r="BQ37" s="109"/>
      <c r="BR37" s="110"/>
      <c r="BS37" s="72"/>
      <c r="BT37" s="73"/>
      <c r="BU37" s="73"/>
      <c r="BV37" s="74"/>
      <c r="BW37" s="72"/>
      <c r="BX37" s="73"/>
      <c r="BY37" s="73"/>
      <c r="BZ37" s="73"/>
      <c r="CA37" s="73"/>
      <c r="CB37" s="74"/>
      <c r="CC37" s="72"/>
      <c r="CD37" s="73"/>
      <c r="CE37" s="73"/>
      <c r="CF37" s="73"/>
      <c r="CG37" s="74"/>
      <c r="CH37" s="78"/>
      <c r="CI37" s="79"/>
      <c r="CJ37" s="79"/>
      <c r="CK37" s="79"/>
      <c r="CL37" s="80"/>
      <c r="CM37" s="84"/>
      <c r="CN37" s="85"/>
      <c r="CO37" s="85"/>
      <c r="CP37" s="85"/>
      <c r="CQ37" s="85"/>
      <c r="CR37" s="85"/>
      <c r="CS37" s="85"/>
      <c r="CT37" s="85"/>
      <c r="CU37" s="85"/>
      <c r="CV37" s="85"/>
      <c r="CW37" s="85"/>
      <c r="CX37" s="85"/>
      <c r="CY37" s="85"/>
      <c r="CZ37" s="85"/>
      <c r="DA37" s="85"/>
      <c r="DB37" s="86"/>
      <c r="DC37" s="84"/>
      <c r="DD37" s="85"/>
      <c r="DE37" s="85"/>
      <c r="DF37" s="85"/>
      <c r="DG37" s="85"/>
      <c r="DH37" s="85"/>
      <c r="DI37" s="85"/>
      <c r="DJ37" s="85"/>
      <c r="DK37" s="85"/>
      <c r="DL37" s="86"/>
      <c r="DM37" s="78"/>
      <c r="DN37" s="79"/>
      <c r="DO37" s="79"/>
      <c r="DP37" s="79"/>
      <c r="DQ37" s="80"/>
      <c r="DR37" s="17"/>
      <c r="DS37" s="18"/>
      <c r="DT37" s="18"/>
      <c r="DU37" s="19"/>
      <c r="DV37" s="78"/>
      <c r="DW37" s="79"/>
      <c r="DX37" s="79"/>
      <c r="DY37" s="79"/>
      <c r="DZ37" s="79"/>
      <c r="EA37" s="79"/>
      <c r="EB37" s="80"/>
    </row>
    <row r="38" spans="3:132">
      <c r="C38" s="87"/>
      <c r="D38" s="88"/>
      <c r="E38" s="89"/>
      <c r="F38" s="81"/>
      <c r="G38" s="82"/>
      <c r="H38" s="82"/>
      <c r="I38" s="82"/>
      <c r="J38" s="82"/>
      <c r="K38" s="82"/>
      <c r="L38" s="82"/>
      <c r="M38" s="82"/>
      <c r="N38" s="82"/>
      <c r="O38" s="82"/>
      <c r="P38" s="82"/>
      <c r="Q38" s="82"/>
      <c r="R38" s="82"/>
      <c r="S38" s="82"/>
      <c r="T38" s="82"/>
      <c r="U38" s="82"/>
      <c r="V38" s="82"/>
      <c r="W38" s="82"/>
      <c r="X38" s="82"/>
      <c r="Y38" s="82"/>
      <c r="Z38" s="82"/>
      <c r="AA38" s="82"/>
      <c r="AB38" s="83"/>
      <c r="AC38" s="179"/>
      <c r="AD38" s="180"/>
      <c r="AE38" s="180"/>
      <c r="AF38" s="181"/>
      <c r="AG38" s="99"/>
      <c r="AH38" s="100"/>
      <c r="AI38" s="100"/>
      <c r="AJ38" s="100"/>
      <c r="AK38" s="100"/>
      <c r="AL38" s="101"/>
      <c r="AM38" s="99"/>
      <c r="AN38" s="100"/>
      <c r="AO38" s="100"/>
      <c r="AP38" s="100"/>
      <c r="AQ38" s="100"/>
      <c r="AR38" s="101"/>
      <c r="AS38" s="185"/>
      <c r="AT38" s="186"/>
      <c r="AU38" s="186"/>
      <c r="AV38" s="186"/>
      <c r="AW38" s="186"/>
      <c r="AX38" s="186"/>
      <c r="AY38" s="187"/>
      <c r="AZ38" s="81"/>
      <c r="BA38" s="82"/>
      <c r="BB38" s="82"/>
      <c r="BC38" s="82"/>
      <c r="BD38" s="83"/>
      <c r="BE38" s="105"/>
      <c r="BF38" s="106"/>
      <c r="BG38" s="106"/>
      <c r="BH38" s="106"/>
      <c r="BI38" s="106"/>
      <c r="BJ38" s="106"/>
      <c r="BK38" s="107"/>
      <c r="BL38" s="105"/>
      <c r="BM38" s="106"/>
      <c r="BN38" s="106"/>
      <c r="BO38" s="106"/>
      <c r="BP38" s="106"/>
      <c r="BQ38" s="106"/>
      <c r="BR38" s="107"/>
      <c r="BS38" s="69"/>
      <c r="BT38" s="70"/>
      <c r="BU38" s="70"/>
      <c r="BV38" s="71"/>
      <c r="BW38" s="69"/>
      <c r="BX38" s="70"/>
      <c r="BY38" s="70"/>
      <c r="BZ38" s="70"/>
      <c r="CA38" s="70"/>
      <c r="CB38" s="71"/>
      <c r="CC38" s="69"/>
      <c r="CD38" s="70"/>
      <c r="CE38" s="70"/>
      <c r="CF38" s="70"/>
      <c r="CG38" s="71"/>
      <c r="CH38" s="75"/>
      <c r="CI38" s="76"/>
      <c r="CJ38" s="76"/>
      <c r="CK38" s="76"/>
      <c r="CL38" s="77"/>
      <c r="CM38" s="81"/>
      <c r="CN38" s="82"/>
      <c r="CO38" s="82"/>
      <c r="CP38" s="82"/>
      <c r="CQ38" s="82"/>
      <c r="CR38" s="82"/>
      <c r="CS38" s="82"/>
      <c r="CT38" s="82"/>
      <c r="CU38" s="82"/>
      <c r="CV38" s="82"/>
      <c r="CW38" s="82"/>
      <c r="CX38" s="82"/>
      <c r="CY38" s="82"/>
      <c r="CZ38" s="82"/>
      <c r="DA38" s="82"/>
      <c r="DB38" s="83"/>
      <c r="DC38" s="81"/>
      <c r="DD38" s="82"/>
      <c r="DE38" s="82"/>
      <c r="DF38" s="82"/>
      <c r="DG38" s="82"/>
      <c r="DH38" s="82"/>
      <c r="DI38" s="82"/>
      <c r="DJ38" s="82"/>
      <c r="DK38" s="82"/>
      <c r="DL38" s="83"/>
      <c r="DM38" s="75"/>
      <c r="DN38" s="76"/>
      <c r="DO38" s="76"/>
      <c r="DP38" s="76"/>
      <c r="DQ38" s="77"/>
      <c r="DR38" s="10"/>
      <c r="DS38" s="11"/>
      <c r="DT38" s="11"/>
      <c r="DU38" s="12"/>
      <c r="DV38" s="75"/>
      <c r="DW38" s="76"/>
      <c r="DX38" s="76"/>
      <c r="DY38" s="76"/>
      <c r="DZ38" s="76"/>
      <c r="EA38" s="76"/>
      <c r="EB38" s="77"/>
    </row>
    <row r="39" spans="3:132">
      <c r="C39" s="90"/>
      <c r="D39" s="91"/>
      <c r="E39" s="92"/>
      <c r="F39" s="84"/>
      <c r="G39" s="85"/>
      <c r="H39" s="85"/>
      <c r="I39" s="85"/>
      <c r="J39" s="85"/>
      <c r="K39" s="85"/>
      <c r="L39" s="85"/>
      <c r="M39" s="85"/>
      <c r="N39" s="85"/>
      <c r="O39" s="85"/>
      <c r="P39" s="85"/>
      <c r="Q39" s="85"/>
      <c r="R39" s="85"/>
      <c r="S39" s="85"/>
      <c r="T39" s="85"/>
      <c r="U39" s="85"/>
      <c r="V39" s="85"/>
      <c r="W39" s="85"/>
      <c r="X39" s="85"/>
      <c r="Y39" s="85"/>
      <c r="Z39" s="85"/>
      <c r="AA39" s="85"/>
      <c r="AB39" s="86"/>
      <c r="AC39" s="182"/>
      <c r="AD39" s="183"/>
      <c r="AE39" s="183"/>
      <c r="AF39" s="184"/>
      <c r="AG39" s="102"/>
      <c r="AH39" s="103"/>
      <c r="AI39" s="103"/>
      <c r="AJ39" s="103"/>
      <c r="AK39" s="103"/>
      <c r="AL39" s="104"/>
      <c r="AM39" s="102"/>
      <c r="AN39" s="103"/>
      <c r="AO39" s="103"/>
      <c r="AP39" s="103"/>
      <c r="AQ39" s="103"/>
      <c r="AR39" s="104"/>
      <c r="AS39" s="188"/>
      <c r="AT39" s="189"/>
      <c r="AU39" s="189"/>
      <c r="AV39" s="189"/>
      <c r="AW39" s="189"/>
      <c r="AX39" s="189"/>
      <c r="AY39" s="190"/>
      <c r="AZ39" s="84"/>
      <c r="BA39" s="85"/>
      <c r="BB39" s="85"/>
      <c r="BC39" s="85"/>
      <c r="BD39" s="86"/>
      <c r="BE39" s="108"/>
      <c r="BF39" s="109"/>
      <c r="BG39" s="109"/>
      <c r="BH39" s="109"/>
      <c r="BI39" s="109"/>
      <c r="BJ39" s="109"/>
      <c r="BK39" s="110"/>
      <c r="BL39" s="108"/>
      <c r="BM39" s="109"/>
      <c r="BN39" s="109"/>
      <c r="BO39" s="109"/>
      <c r="BP39" s="109"/>
      <c r="BQ39" s="109"/>
      <c r="BR39" s="110"/>
      <c r="BS39" s="72"/>
      <c r="BT39" s="73"/>
      <c r="BU39" s="73"/>
      <c r="BV39" s="74"/>
      <c r="BW39" s="72"/>
      <c r="BX39" s="73"/>
      <c r="BY39" s="73"/>
      <c r="BZ39" s="73"/>
      <c r="CA39" s="73"/>
      <c r="CB39" s="74"/>
      <c r="CC39" s="72"/>
      <c r="CD39" s="73"/>
      <c r="CE39" s="73"/>
      <c r="CF39" s="73"/>
      <c r="CG39" s="74"/>
      <c r="CH39" s="78"/>
      <c r="CI39" s="79"/>
      <c r="CJ39" s="79"/>
      <c r="CK39" s="79"/>
      <c r="CL39" s="80"/>
      <c r="CM39" s="84"/>
      <c r="CN39" s="85"/>
      <c r="CO39" s="85"/>
      <c r="CP39" s="85"/>
      <c r="CQ39" s="85"/>
      <c r="CR39" s="85"/>
      <c r="CS39" s="85"/>
      <c r="CT39" s="85"/>
      <c r="CU39" s="85"/>
      <c r="CV39" s="85"/>
      <c r="CW39" s="85"/>
      <c r="CX39" s="85"/>
      <c r="CY39" s="85"/>
      <c r="CZ39" s="85"/>
      <c r="DA39" s="85"/>
      <c r="DB39" s="86"/>
      <c r="DC39" s="84"/>
      <c r="DD39" s="85"/>
      <c r="DE39" s="85"/>
      <c r="DF39" s="85"/>
      <c r="DG39" s="85"/>
      <c r="DH39" s="85"/>
      <c r="DI39" s="85"/>
      <c r="DJ39" s="85"/>
      <c r="DK39" s="85"/>
      <c r="DL39" s="86"/>
      <c r="DM39" s="78"/>
      <c r="DN39" s="79"/>
      <c r="DO39" s="79"/>
      <c r="DP39" s="79"/>
      <c r="DQ39" s="80"/>
      <c r="DR39" s="17"/>
      <c r="DS39" s="18"/>
      <c r="DT39" s="18"/>
      <c r="DU39" s="19"/>
      <c r="DV39" s="78"/>
      <c r="DW39" s="79"/>
      <c r="DX39" s="79"/>
      <c r="DY39" s="79"/>
      <c r="DZ39" s="79"/>
      <c r="EA39" s="79"/>
      <c r="EB39" s="80"/>
    </row>
    <row r="40" spans="3:132">
      <c r="G40" s="1" t="s">
        <v>58</v>
      </c>
    </row>
    <row r="41" spans="3:132">
      <c r="D41" s="9" t="s">
        <v>59</v>
      </c>
    </row>
    <row r="42" spans="3:132">
      <c r="D42" s="9" t="s">
        <v>60</v>
      </c>
    </row>
    <row r="43" spans="3:132" ht="13.5" customHeight="1">
      <c r="C43" s="133" t="s">
        <v>61</v>
      </c>
      <c r="D43" s="155"/>
      <c r="E43" s="155"/>
      <c r="F43" s="155"/>
      <c r="G43" s="155"/>
      <c r="H43" s="155"/>
      <c r="I43" s="165"/>
      <c r="J43" s="133" t="s">
        <v>62</v>
      </c>
      <c r="K43" s="155"/>
      <c r="L43" s="155"/>
      <c r="M43" s="155"/>
      <c r="N43" s="155"/>
      <c r="O43" s="155"/>
      <c r="P43" s="155"/>
      <c r="Q43" s="155"/>
      <c r="R43" s="165"/>
      <c r="S43" s="133" t="s">
        <v>63</v>
      </c>
      <c r="T43" s="134"/>
      <c r="U43" s="134"/>
      <c r="V43" s="134"/>
      <c r="W43" s="134"/>
      <c r="X43" s="134"/>
      <c r="Y43" s="134"/>
      <c r="Z43" s="134"/>
      <c r="AA43" s="134"/>
      <c r="AB43" s="134"/>
      <c r="AC43" s="134"/>
      <c r="AD43" s="134"/>
      <c r="AE43" s="134"/>
      <c r="AF43" s="134"/>
      <c r="AG43" s="134"/>
      <c r="AH43" s="134"/>
      <c r="AI43" s="135"/>
      <c r="AJ43" s="133" t="s">
        <v>64</v>
      </c>
      <c r="AK43" s="155"/>
      <c r="AL43" s="155"/>
      <c r="AM43" s="155"/>
      <c r="AN43" s="155"/>
      <c r="AO43" s="155"/>
      <c r="AP43" s="155"/>
      <c r="AQ43" s="155"/>
      <c r="AR43" s="155"/>
      <c r="AS43" s="165"/>
      <c r="AT43" s="87" t="s">
        <v>65</v>
      </c>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9"/>
      <c r="CR43" s="81" t="s">
        <v>66</v>
      </c>
      <c r="CS43" s="82"/>
      <c r="CT43" s="82"/>
      <c r="CU43" s="82"/>
      <c r="CV43" s="82"/>
      <c r="CW43" s="82"/>
      <c r="CX43" s="82"/>
      <c r="CY43" s="82"/>
      <c r="CZ43" s="82"/>
      <c r="DA43" s="82"/>
      <c r="DB43" s="82"/>
      <c r="DC43" s="82"/>
      <c r="DD43" s="82"/>
      <c r="DE43" s="82"/>
      <c r="DF43" s="83"/>
      <c r="DG43" s="124" t="s">
        <v>67</v>
      </c>
      <c r="DH43" s="124"/>
      <c r="DI43" s="124"/>
      <c r="DJ43" s="124"/>
      <c r="DK43" s="124"/>
      <c r="DL43" s="124"/>
      <c r="DM43" s="124"/>
      <c r="DN43" s="124"/>
      <c r="DO43" s="124"/>
      <c r="DP43" s="124"/>
      <c r="DQ43" s="124"/>
      <c r="DR43" s="124"/>
      <c r="DS43" s="124"/>
      <c r="DT43" s="124"/>
      <c r="DU43" s="124"/>
      <c r="DV43" s="124"/>
      <c r="DW43" s="124"/>
      <c r="DX43" s="124"/>
      <c r="DY43" s="124"/>
      <c r="DZ43" s="124"/>
      <c r="EA43" s="124"/>
      <c r="EB43" s="125"/>
    </row>
    <row r="44" spans="3:132">
      <c r="C44" s="156"/>
      <c r="D44" s="157"/>
      <c r="E44" s="157"/>
      <c r="F44" s="157"/>
      <c r="G44" s="157"/>
      <c r="H44" s="157"/>
      <c r="I44" s="166"/>
      <c r="J44" s="156"/>
      <c r="K44" s="157"/>
      <c r="L44" s="157"/>
      <c r="M44" s="157"/>
      <c r="N44" s="157"/>
      <c r="O44" s="157"/>
      <c r="P44" s="157"/>
      <c r="Q44" s="157"/>
      <c r="R44" s="166"/>
      <c r="S44" s="136"/>
      <c r="T44" s="137"/>
      <c r="U44" s="137"/>
      <c r="V44" s="137"/>
      <c r="W44" s="137"/>
      <c r="X44" s="137"/>
      <c r="Y44" s="137"/>
      <c r="Z44" s="137"/>
      <c r="AA44" s="137"/>
      <c r="AB44" s="137"/>
      <c r="AC44" s="137"/>
      <c r="AD44" s="137"/>
      <c r="AE44" s="137"/>
      <c r="AF44" s="137"/>
      <c r="AG44" s="137"/>
      <c r="AH44" s="137"/>
      <c r="AI44" s="138"/>
      <c r="AJ44" s="156"/>
      <c r="AK44" s="157"/>
      <c r="AL44" s="157"/>
      <c r="AM44" s="157"/>
      <c r="AN44" s="157"/>
      <c r="AO44" s="157"/>
      <c r="AP44" s="157"/>
      <c r="AQ44" s="157"/>
      <c r="AR44" s="157"/>
      <c r="AS44" s="166"/>
      <c r="AT44" s="118"/>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20"/>
      <c r="CR44" s="121"/>
      <c r="CS44" s="122"/>
      <c r="CT44" s="122"/>
      <c r="CU44" s="122"/>
      <c r="CV44" s="122"/>
      <c r="CW44" s="122"/>
      <c r="CX44" s="122"/>
      <c r="CY44" s="122"/>
      <c r="CZ44" s="122"/>
      <c r="DA44" s="122"/>
      <c r="DB44" s="122"/>
      <c r="DC44" s="122"/>
      <c r="DD44" s="122"/>
      <c r="DE44" s="122"/>
      <c r="DF44" s="123"/>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7"/>
    </row>
    <row r="45" spans="3:132">
      <c r="C45" s="156"/>
      <c r="D45" s="157"/>
      <c r="E45" s="157"/>
      <c r="F45" s="157"/>
      <c r="G45" s="157"/>
      <c r="H45" s="157"/>
      <c r="I45" s="166"/>
      <c r="J45" s="156"/>
      <c r="K45" s="157"/>
      <c r="L45" s="157"/>
      <c r="M45" s="157"/>
      <c r="N45" s="157"/>
      <c r="O45" s="157"/>
      <c r="P45" s="157"/>
      <c r="Q45" s="157"/>
      <c r="R45" s="166"/>
      <c r="S45" s="136"/>
      <c r="T45" s="137"/>
      <c r="U45" s="137"/>
      <c r="V45" s="137"/>
      <c r="W45" s="137"/>
      <c r="X45" s="137"/>
      <c r="Y45" s="137"/>
      <c r="Z45" s="137"/>
      <c r="AA45" s="137"/>
      <c r="AB45" s="137"/>
      <c r="AC45" s="137"/>
      <c r="AD45" s="137"/>
      <c r="AE45" s="137"/>
      <c r="AF45" s="137"/>
      <c r="AG45" s="137"/>
      <c r="AH45" s="137"/>
      <c r="AI45" s="138"/>
      <c r="AJ45" s="156"/>
      <c r="AK45" s="157"/>
      <c r="AL45" s="157"/>
      <c r="AM45" s="157"/>
      <c r="AN45" s="157"/>
      <c r="AO45" s="157"/>
      <c r="AP45" s="157"/>
      <c r="AQ45" s="157"/>
      <c r="AR45" s="157"/>
      <c r="AS45" s="166"/>
      <c r="AT45" s="90"/>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2"/>
      <c r="CR45" s="84"/>
      <c r="CS45" s="85"/>
      <c r="CT45" s="85"/>
      <c r="CU45" s="85"/>
      <c r="CV45" s="85"/>
      <c r="CW45" s="85"/>
      <c r="CX45" s="85"/>
      <c r="CY45" s="85"/>
      <c r="CZ45" s="85"/>
      <c r="DA45" s="85"/>
      <c r="DB45" s="85"/>
      <c r="DC45" s="85"/>
      <c r="DD45" s="85"/>
      <c r="DE45" s="85"/>
      <c r="DF45" s="86"/>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9"/>
    </row>
    <row r="46" spans="3:132" ht="12.75" customHeight="1">
      <c r="C46" s="156"/>
      <c r="D46" s="157"/>
      <c r="E46" s="157"/>
      <c r="F46" s="157"/>
      <c r="G46" s="157"/>
      <c r="H46" s="157"/>
      <c r="I46" s="166"/>
      <c r="J46" s="156"/>
      <c r="K46" s="157"/>
      <c r="L46" s="157"/>
      <c r="M46" s="157"/>
      <c r="N46" s="157"/>
      <c r="O46" s="157"/>
      <c r="P46" s="157"/>
      <c r="Q46" s="157"/>
      <c r="R46" s="166"/>
      <c r="S46" s="136"/>
      <c r="T46" s="137"/>
      <c r="U46" s="137"/>
      <c r="V46" s="137"/>
      <c r="W46" s="137"/>
      <c r="X46" s="137"/>
      <c r="Y46" s="137"/>
      <c r="Z46" s="137"/>
      <c r="AA46" s="137"/>
      <c r="AB46" s="137"/>
      <c r="AC46" s="137"/>
      <c r="AD46" s="137"/>
      <c r="AE46" s="137"/>
      <c r="AF46" s="137"/>
      <c r="AG46" s="137"/>
      <c r="AH46" s="137"/>
      <c r="AI46" s="138"/>
      <c r="AJ46" s="156"/>
      <c r="AK46" s="157"/>
      <c r="AL46" s="157"/>
      <c r="AM46" s="157"/>
      <c r="AN46" s="157"/>
      <c r="AO46" s="157"/>
      <c r="AP46" s="157"/>
      <c r="AQ46" s="157"/>
      <c r="AR46" s="157"/>
      <c r="AS46" s="166"/>
      <c r="AT46" s="130" t="s">
        <v>68</v>
      </c>
      <c r="AU46" s="88"/>
      <c r="AV46" s="88"/>
      <c r="AW46" s="88"/>
      <c r="AX46" s="88"/>
      <c r="AY46" s="88"/>
      <c r="AZ46" s="88"/>
      <c r="BA46" s="89"/>
      <c r="BB46" s="130" t="s">
        <v>69</v>
      </c>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5"/>
      <c r="CJ46" s="133" t="s">
        <v>70</v>
      </c>
      <c r="CK46" s="134"/>
      <c r="CL46" s="134"/>
      <c r="CM46" s="134"/>
      <c r="CN46" s="134"/>
      <c r="CO46" s="134"/>
      <c r="CP46" s="134"/>
      <c r="CQ46" s="135"/>
      <c r="CR46" s="87" t="s">
        <v>71</v>
      </c>
      <c r="CS46" s="88"/>
      <c r="CT46" s="88"/>
      <c r="CU46" s="88"/>
      <c r="CV46" s="88"/>
      <c r="CW46" s="88"/>
      <c r="CX46" s="88"/>
      <c r="CY46" s="88"/>
      <c r="CZ46" s="89"/>
      <c r="DA46" s="88" t="s">
        <v>72</v>
      </c>
      <c r="DB46" s="88"/>
      <c r="DC46" s="88"/>
      <c r="DD46" s="88"/>
      <c r="DE46" s="88"/>
      <c r="DF46" s="89"/>
      <c r="DG46" s="87" t="s">
        <v>73</v>
      </c>
      <c r="DH46" s="88"/>
      <c r="DI46" s="88"/>
      <c r="DJ46" s="88"/>
      <c r="DK46" s="88"/>
      <c r="DL46" s="88"/>
      <c r="DM46" s="88"/>
      <c r="DN46" s="88"/>
      <c r="DO46" s="88"/>
      <c r="DP46" s="88"/>
      <c r="DQ46" s="88"/>
      <c r="DR46" s="88"/>
      <c r="DS46" s="88"/>
      <c r="DT46" s="89"/>
      <c r="DU46" s="88" t="s">
        <v>74</v>
      </c>
      <c r="DV46" s="88"/>
      <c r="DW46" s="88"/>
      <c r="DX46" s="88"/>
      <c r="DY46" s="88"/>
      <c r="DZ46" s="88"/>
      <c r="EA46" s="88"/>
      <c r="EB46" s="89"/>
    </row>
    <row r="47" spans="3:132">
      <c r="C47" s="156"/>
      <c r="D47" s="157"/>
      <c r="E47" s="157"/>
      <c r="F47" s="157"/>
      <c r="G47" s="157"/>
      <c r="H47" s="157"/>
      <c r="I47" s="166"/>
      <c r="J47" s="156"/>
      <c r="K47" s="157"/>
      <c r="L47" s="157"/>
      <c r="M47" s="157"/>
      <c r="N47" s="157"/>
      <c r="O47" s="157"/>
      <c r="P47" s="157"/>
      <c r="Q47" s="157"/>
      <c r="R47" s="166"/>
      <c r="S47" s="136"/>
      <c r="T47" s="137"/>
      <c r="U47" s="137"/>
      <c r="V47" s="137"/>
      <c r="W47" s="137"/>
      <c r="X47" s="137"/>
      <c r="Y47" s="137"/>
      <c r="Z47" s="137"/>
      <c r="AA47" s="137"/>
      <c r="AB47" s="137"/>
      <c r="AC47" s="137"/>
      <c r="AD47" s="137"/>
      <c r="AE47" s="137"/>
      <c r="AF47" s="137"/>
      <c r="AG47" s="137"/>
      <c r="AH47" s="137"/>
      <c r="AI47" s="138"/>
      <c r="AJ47" s="156"/>
      <c r="AK47" s="157"/>
      <c r="AL47" s="157"/>
      <c r="AM47" s="157"/>
      <c r="AN47" s="157"/>
      <c r="AO47" s="157"/>
      <c r="AP47" s="157"/>
      <c r="AQ47" s="157"/>
      <c r="AR47" s="157"/>
      <c r="AS47" s="166"/>
      <c r="AT47" s="118"/>
      <c r="AU47" s="119"/>
      <c r="AV47" s="119"/>
      <c r="AW47" s="119"/>
      <c r="AX47" s="119"/>
      <c r="AY47" s="119"/>
      <c r="AZ47" s="119"/>
      <c r="BA47" s="120"/>
      <c r="BB47" s="131"/>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7"/>
      <c r="CJ47" s="136"/>
      <c r="CK47" s="137"/>
      <c r="CL47" s="137"/>
      <c r="CM47" s="137"/>
      <c r="CN47" s="137"/>
      <c r="CO47" s="137"/>
      <c r="CP47" s="137"/>
      <c r="CQ47" s="138"/>
      <c r="CR47" s="118"/>
      <c r="CS47" s="119"/>
      <c r="CT47" s="119"/>
      <c r="CU47" s="119"/>
      <c r="CV47" s="119"/>
      <c r="CW47" s="119"/>
      <c r="CX47" s="119"/>
      <c r="CY47" s="119"/>
      <c r="CZ47" s="120"/>
      <c r="DA47" s="119"/>
      <c r="DB47" s="119"/>
      <c r="DC47" s="119"/>
      <c r="DD47" s="119"/>
      <c r="DE47" s="119"/>
      <c r="DF47" s="120"/>
      <c r="DG47" s="118"/>
      <c r="DH47" s="119"/>
      <c r="DI47" s="119"/>
      <c r="DJ47" s="119"/>
      <c r="DK47" s="119"/>
      <c r="DL47" s="119"/>
      <c r="DM47" s="119"/>
      <c r="DN47" s="119"/>
      <c r="DO47" s="119"/>
      <c r="DP47" s="119"/>
      <c r="DQ47" s="119"/>
      <c r="DR47" s="119"/>
      <c r="DS47" s="119"/>
      <c r="DT47" s="120"/>
      <c r="DU47" s="119"/>
      <c r="DV47" s="119"/>
      <c r="DW47" s="119"/>
      <c r="DX47" s="119"/>
      <c r="DY47" s="119"/>
      <c r="DZ47" s="119"/>
      <c r="EA47" s="119"/>
      <c r="EB47" s="120"/>
    </row>
    <row r="48" spans="3:132">
      <c r="C48" s="158"/>
      <c r="D48" s="159"/>
      <c r="E48" s="159"/>
      <c r="F48" s="159"/>
      <c r="G48" s="159"/>
      <c r="H48" s="159"/>
      <c r="I48" s="167"/>
      <c r="J48" s="158"/>
      <c r="K48" s="159"/>
      <c r="L48" s="159"/>
      <c r="M48" s="159"/>
      <c r="N48" s="159"/>
      <c r="O48" s="159"/>
      <c r="P48" s="159"/>
      <c r="Q48" s="159"/>
      <c r="R48" s="167"/>
      <c r="S48" s="139"/>
      <c r="T48" s="140"/>
      <c r="U48" s="140"/>
      <c r="V48" s="140"/>
      <c r="W48" s="140"/>
      <c r="X48" s="140"/>
      <c r="Y48" s="140"/>
      <c r="Z48" s="140"/>
      <c r="AA48" s="140"/>
      <c r="AB48" s="140"/>
      <c r="AC48" s="140"/>
      <c r="AD48" s="140"/>
      <c r="AE48" s="140"/>
      <c r="AF48" s="140"/>
      <c r="AG48" s="140"/>
      <c r="AH48" s="140"/>
      <c r="AI48" s="141"/>
      <c r="AJ48" s="158"/>
      <c r="AK48" s="159"/>
      <c r="AL48" s="159"/>
      <c r="AM48" s="159"/>
      <c r="AN48" s="159"/>
      <c r="AO48" s="159"/>
      <c r="AP48" s="159"/>
      <c r="AQ48" s="159"/>
      <c r="AR48" s="159"/>
      <c r="AS48" s="167"/>
      <c r="AT48" s="90"/>
      <c r="AU48" s="91"/>
      <c r="AV48" s="91"/>
      <c r="AW48" s="91"/>
      <c r="AX48" s="91"/>
      <c r="AY48" s="91"/>
      <c r="AZ48" s="91"/>
      <c r="BA48" s="92"/>
      <c r="BB48" s="132"/>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9"/>
      <c r="CJ48" s="139"/>
      <c r="CK48" s="140"/>
      <c r="CL48" s="140"/>
      <c r="CM48" s="140"/>
      <c r="CN48" s="140"/>
      <c r="CO48" s="140"/>
      <c r="CP48" s="140"/>
      <c r="CQ48" s="141"/>
      <c r="CR48" s="90"/>
      <c r="CS48" s="91"/>
      <c r="CT48" s="91"/>
      <c r="CU48" s="91"/>
      <c r="CV48" s="91"/>
      <c r="CW48" s="91"/>
      <c r="CX48" s="91"/>
      <c r="CY48" s="91"/>
      <c r="CZ48" s="92"/>
      <c r="DA48" s="91"/>
      <c r="DB48" s="91"/>
      <c r="DC48" s="91"/>
      <c r="DD48" s="91"/>
      <c r="DE48" s="91"/>
      <c r="DF48" s="92"/>
      <c r="DG48" s="90"/>
      <c r="DH48" s="91"/>
      <c r="DI48" s="91"/>
      <c r="DJ48" s="91"/>
      <c r="DK48" s="91"/>
      <c r="DL48" s="91"/>
      <c r="DM48" s="91"/>
      <c r="DN48" s="91"/>
      <c r="DO48" s="91"/>
      <c r="DP48" s="91"/>
      <c r="DQ48" s="91"/>
      <c r="DR48" s="91"/>
      <c r="DS48" s="91"/>
      <c r="DT48" s="92"/>
      <c r="DU48" s="91"/>
      <c r="DV48" s="91"/>
      <c r="DW48" s="91"/>
      <c r="DX48" s="91"/>
      <c r="DY48" s="91"/>
      <c r="DZ48" s="91"/>
      <c r="EA48" s="91"/>
      <c r="EB48" s="92"/>
    </row>
    <row r="49" spans="1:133" ht="12.75" customHeight="1">
      <c r="C49" s="10"/>
      <c r="D49" s="11"/>
      <c r="E49" s="11"/>
      <c r="F49" s="11"/>
      <c r="G49" s="11"/>
      <c r="H49" s="11" t="s">
        <v>75</v>
      </c>
      <c r="I49" s="11"/>
      <c r="J49" s="152" t="s">
        <v>76</v>
      </c>
      <c r="K49" s="153"/>
      <c r="L49" s="153"/>
      <c r="M49" s="153"/>
      <c r="N49" s="153"/>
      <c r="O49" s="153"/>
      <c r="P49" s="153"/>
      <c r="Q49" s="153"/>
      <c r="R49" s="154"/>
      <c r="S49" s="130" t="s">
        <v>77</v>
      </c>
      <c r="T49" s="125"/>
      <c r="U49" s="150" t="s">
        <v>78</v>
      </c>
      <c r="V49" s="150"/>
      <c r="W49" s="150"/>
      <c r="X49" s="150"/>
      <c r="Y49" s="164"/>
      <c r="Z49" s="87"/>
      <c r="AA49" s="88"/>
      <c r="AB49" s="88"/>
      <c r="AC49" s="88"/>
      <c r="AD49" s="88"/>
      <c r="AE49" s="88"/>
      <c r="AF49" s="88"/>
      <c r="AG49" s="88"/>
      <c r="AH49" s="88"/>
      <c r="AI49" s="89"/>
      <c r="AJ49" s="10"/>
      <c r="AK49" s="11"/>
      <c r="AL49" s="11"/>
      <c r="AM49" s="11"/>
      <c r="AN49" s="11"/>
      <c r="AO49" s="11"/>
      <c r="AP49" s="11"/>
      <c r="AQ49" s="11"/>
      <c r="AR49" s="11"/>
      <c r="AS49" s="12"/>
      <c r="AT49" s="150" t="s">
        <v>79</v>
      </c>
      <c r="AU49" s="150"/>
      <c r="AV49" s="11"/>
      <c r="AW49" s="11"/>
      <c r="AX49" s="11"/>
      <c r="AY49" s="11"/>
      <c r="AZ49" s="11"/>
      <c r="BA49" s="12"/>
      <c r="BB49" s="87" t="s">
        <v>80</v>
      </c>
      <c r="BC49" s="88"/>
      <c r="BD49" s="88"/>
      <c r="BE49" s="88"/>
      <c r="BF49" s="88"/>
      <c r="BG49" s="88"/>
      <c r="BH49" s="88"/>
      <c r="BI49" s="88"/>
      <c r="BJ49" s="88"/>
      <c r="BK49" s="88"/>
      <c r="BL49" s="88"/>
      <c r="BM49" s="88"/>
      <c r="BN49" s="88"/>
      <c r="BO49" s="88"/>
      <c r="BP49" s="88"/>
      <c r="BQ49" s="88"/>
      <c r="BR49" s="88"/>
      <c r="BS49" s="88"/>
      <c r="BT49" s="89"/>
      <c r="BU49" s="10"/>
      <c r="BV49" s="11" t="s">
        <v>79</v>
      </c>
      <c r="BW49" s="11"/>
      <c r="BX49" s="115"/>
      <c r="BY49" s="115"/>
      <c r="BZ49" s="115"/>
      <c r="CA49" s="11" t="s">
        <v>81</v>
      </c>
      <c r="CC49" s="11" t="s">
        <v>82</v>
      </c>
      <c r="CD49" s="115"/>
      <c r="CE49" s="115"/>
      <c r="CF49" s="115"/>
      <c r="CG49" s="11" t="s">
        <v>83</v>
      </c>
      <c r="CH49" s="11"/>
      <c r="CI49" s="12"/>
      <c r="CJ49" s="10"/>
      <c r="CK49" s="11"/>
      <c r="CL49" s="11"/>
      <c r="CM49" s="11"/>
      <c r="CN49" s="11"/>
      <c r="CO49" s="11"/>
      <c r="CP49" s="11" t="s">
        <v>84</v>
      </c>
      <c r="CQ49" s="12"/>
      <c r="CR49" s="10"/>
      <c r="CS49" s="11"/>
      <c r="CT49" s="11"/>
      <c r="CU49" s="11"/>
      <c r="CV49" s="11"/>
      <c r="CW49" s="11"/>
      <c r="CX49" s="11"/>
      <c r="CY49" s="11"/>
      <c r="CZ49" s="12"/>
      <c r="DA49" s="11"/>
      <c r="DB49" s="11"/>
      <c r="DC49" s="11"/>
      <c r="DD49" s="11"/>
      <c r="DE49" s="11"/>
      <c r="DF49" s="12"/>
      <c r="DG49" s="10"/>
      <c r="DH49" s="11"/>
      <c r="DI49" s="11"/>
      <c r="DJ49" s="11"/>
      <c r="DK49" s="11"/>
      <c r="DL49" s="11"/>
      <c r="DM49" s="11"/>
      <c r="DN49" s="11"/>
      <c r="DO49" s="11"/>
      <c r="DP49" s="11"/>
      <c r="DQ49" s="11"/>
      <c r="DR49" s="11"/>
      <c r="DS49" s="11"/>
      <c r="DT49" s="12"/>
      <c r="DU49" s="11"/>
      <c r="DV49" s="11"/>
      <c r="DW49" s="11"/>
      <c r="DX49" s="11"/>
      <c r="DY49" s="11"/>
      <c r="DZ49" s="11"/>
      <c r="EA49" s="11" t="s">
        <v>85</v>
      </c>
      <c r="EB49" s="12"/>
    </row>
    <row r="50" spans="1:133" ht="13.5" customHeight="1">
      <c r="C50" s="13"/>
      <c r="J50" s="144"/>
      <c r="K50" s="145"/>
      <c r="L50" s="145"/>
      <c r="M50" s="145"/>
      <c r="N50" s="145"/>
      <c r="O50" s="145"/>
      <c r="P50" s="145"/>
      <c r="Q50" s="145"/>
      <c r="R50" s="146"/>
      <c r="S50" s="131"/>
      <c r="T50" s="127"/>
      <c r="U50" s="150"/>
      <c r="V50" s="150"/>
      <c r="W50" s="150"/>
      <c r="X50" s="150"/>
      <c r="Y50" s="164"/>
      <c r="Z50" s="90"/>
      <c r="AA50" s="91"/>
      <c r="AB50" s="91"/>
      <c r="AC50" s="91"/>
      <c r="AD50" s="91"/>
      <c r="AE50" s="91"/>
      <c r="AF50" s="91"/>
      <c r="AG50" s="91"/>
      <c r="AH50" s="91"/>
      <c r="AI50" s="92"/>
      <c r="AJ50" s="13"/>
      <c r="AS50" s="14"/>
      <c r="AT50" s="150"/>
      <c r="AU50" s="150"/>
      <c r="AW50" s="151"/>
      <c r="AX50" s="151"/>
      <c r="AY50" s="151"/>
      <c r="AZ50" s="119" t="s">
        <v>81</v>
      </c>
      <c r="BA50" s="120"/>
      <c r="BB50" s="118"/>
      <c r="BC50" s="119"/>
      <c r="BD50" s="119"/>
      <c r="BE50" s="119"/>
      <c r="BF50" s="119"/>
      <c r="BG50" s="119"/>
      <c r="BH50" s="119"/>
      <c r="BI50" s="119"/>
      <c r="BJ50" s="119"/>
      <c r="BK50" s="119"/>
      <c r="BL50" s="119"/>
      <c r="BM50" s="119"/>
      <c r="BN50" s="119"/>
      <c r="BO50" s="119"/>
      <c r="BP50" s="119"/>
      <c r="BQ50" s="119"/>
      <c r="BR50" s="119"/>
      <c r="BS50" s="119"/>
      <c r="BT50" s="120"/>
      <c r="BU50" s="13"/>
      <c r="CI50" s="14"/>
      <c r="CJ50" s="13"/>
      <c r="CQ50" s="14"/>
      <c r="CR50" s="13"/>
      <c r="CZ50" s="14"/>
      <c r="DF50" s="14"/>
      <c r="DG50" s="13"/>
      <c r="DT50" s="14"/>
      <c r="DU50" s="197" t="s">
        <v>225</v>
      </c>
      <c r="DV50" s="198"/>
      <c r="DW50" s="198"/>
      <c r="DX50" s="198"/>
      <c r="DY50" s="198"/>
      <c r="DZ50" s="198"/>
      <c r="EA50" s="198">
        <v>1</v>
      </c>
      <c r="EB50" s="199"/>
    </row>
    <row r="51" spans="1:133" ht="13.5" customHeight="1">
      <c r="C51" s="13"/>
      <c r="J51" s="147"/>
      <c r="K51" s="148"/>
      <c r="L51" s="148"/>
      <c r="M51" s="148"/>
      <c r="N51" s="148"/>
      <c r="O51" s="148"/>
      <c r="P51" s="148"/>
      <c r="Q51" s="148"/>
      <c r="R51" s="149"/>
      <c r="S51" s="131"/>
      <c r="T51" s="127"/>
      <c r="U51" s="150" t="s">
        <v>86</v>
      </c>
      <c r="V51" s="150"/>
      <c r="W51" s="150"/>
      <c r="X51" s="150"/>
      <c r="Y51" s="164"/>
      <c r="Z51" s="87"/>
      <c r="AA51" s="88"/>
      <c r="AB51" s="88"/>
      <c r="AC51" s="88"/>
      <c r="AD51" s="88"/>
      <c r="AE51" s="88"/>
      <c r="AF51" s="88"/>
      <c r="AG51" s="88"/>
      <c r="AH51" s="88"/>
      <c r="AI51" s="89"/>
      <c r="AJ51" s="13"/>
      <c r="AS51" s="14"/>
      <c r="AT51" s="150"/>
      <c r="AU51" s="150"/>
      <c r="AW51" s="151"/>
      <c r="AX51" s="151"/>
      <c r="AY51" s="151"/>
      <c r="AZ51" s="119"/>
      <c r="BA51" s="120"/>
      <c r="BB51" s="90"/>
      <c r="BC51" s="91"/>
      <c r="BD51" s="91"/>
      <c r="BE51" s="91"/>
      <c r="BF51" s="91"/>
      <c r="BG51" s="91"/>
      <c r="BH51" s="91"/>
      <c r="BI51" s="91"/>
      <c r="BJ51" s="91"/>
      <c r="BK51" s="91"/>
      <c r="BL51" s="91"/>
      <c r="BM51" s="91"/>
      <c r="BN51" s="91"/>
      <c r="BO51" s="91"/>
      <c r="BP51" s="91"/>
      <c r="BQ51" s="91"/>
      <c r="BR51" s="91"/>
      <c r="BS51" s="91"/>
      <c r="BT51" s="92"/>
      <c r="BU51" s="17"/>
      <c r="BV51" s="1" t="s">
        <v>87</v>
      </c>
      <c r="BX51" s="116"/>
      <c r="BY51" s="116"/>
      <c r="BZ51" s="116"/>
      <c r="CA51" s="1" t="s">
        <v>81</v>
      </c>
      <c r="CB51" s="18"/>
      <c r="CC51" s="1" t="s">
        <v>82</v>
      </c>
      <c r="CD51" s="116"/>
      <c r="CE51" s="116"/>
      <c r="CF51" s="116"/>
      <c r="CG51" s="1" t="s">
        <v>83</v>
      </c>
      <c r="CI51" s="14"/>
      <c r="CJ51" s="13"/>
      <c r="CQ51" s="14"/>
      <c r="CR51" s="13"/>
      <c r="CZ51" s="14"/>
      <c r="DF51" s="14"/>
      <c r="DG51" s="13"/>
      <c r="DT51" s="14"/>
      <c r="DU51" s="197" t="s">
        <v>226</v>
      </c>
      <c r="DV51" s="198"/>
      <c r="DW51" s="198"/>
      <c r="DX51" s="198"/>
      <c r="DY51" s="198"/>
      <c r="DZ51" s="198"/>
      <c r="EA51" s="198">
        <v>1</v>
      </c>
      <c r="EB51" s="199"/>
    </row>
    <row r="52" spans="1:133" ht="13.5" customHeight="1">
      <c r="C52" s="13"/>
      <c r="D52" s="27"/>
      <c r="E52" s="114"/>
      <c r="F52" s="114"/>
      <c r="G52" s="114"/>
      <c r="J52" s="152" t="s">
        <v>88</v>
      </c>
      <c r="K52" s="153"/>
      <c r="L52" s="153"/>
      <c r="M52" s="153"/>
      <c r="N52" s="153"/>
      <c r="O52" s="153"/>
      <c r="P52" s="153"/>
      <c r="Q52" s="153"/>
      <c r="R52" s="154"/>
      <c r="S52" s="131"/>
      <c r="T52" s="127"/>
      <c r="U52" s="150"/>
      <c r="V52" s="150"/>
      <c r="W52" s="150"/>
      <c r="X52" s="150"/>
      <c r="Y52" s="164"/>
      <c r="Z52" s="90"/>
      <c r="AA52" s="91"/>
      <c r="AB52" s="91"/>
      <c r="AC52" s="91"/>
      <c r="AD52" s="91"/>
      <c r="AE52" s="91"/>
      <c r="AF52" s="91"/>
      <c r="AG52" s="91"/>
      <c r="AH52" s="91"/>
      <c r="AI52" s="92"/>
      <c r="AJ52" s="13"/>
      <c r="AK52" s="122"/>
      <c r="AL52" s="122"/>
      <c r="AM52" s="122"/>
      <c r="AN52" s="122"/>
      <c r="AO52" s="122"/>
      <c r="AP52" s="122"/>
      <c r="AQ52" s="122"/>
      <c r="AR52" s="122"/>
      <c r="AS52" s="14"/>
      <c r="AT52" s="150"/>
      <c r="AU52" s="150"/>
      <c r="AV52" s="17"/>
      <c r="AW52" s="18"/>
      <c r="AX52" s="18"/>
      <c r="AY52" s="18"/>
      <c r="AZ52" s="18"/>
      <c r="BA52" s="19"/>
      <c r="BB52" s="133" t="s">
        <v>89</v>
      </c>
      <c r="BC52" s="155"/>
      <c r="BD52" s="160" t="s">
        <v>90</v>
      </c>
      <c r="BE52" s="163" t="s">
        <v>91</v>
      </c>
      <c r="BF52" s="134"/>
      <c r="BG52" s="134"/>
      <c r="BH52" s="134"/>
      <c r="BI52" s="134"/>
      <c r="BJ52" s="134"/>
      <c r="BK52" s="134"/>
      <c r="BL52" s="134"/>
      <c r="BM52" s="134"/>
      <c r="BN52" s="134"/>
      <c r="BO52" s="134"/>
      <c r="BP52" s="134"/>
      <c r="BQ52" s="134"/>
      <c r="BR52" s="134"/>
      <c r="BS52" s="134"/>
      <c r="BT52" s="135"/>
      <c r="BU52" s="10"/>
      <c r="BV52" s="11"/>
      <c r="BW52" s="11"/>
      <c r="BX52" s="56"/>
      <c r="BY52" s="56"/>
      <c r="BZ52" s="56"/>
      <c r="CA52" s="117"/>
      <c r="CB52" s="117"/>
      <c r="CC52" s="117"/>
      <c r="CD52" s="11"/>
      <c r="CE52" s="11"/>
      <c r="CF52" s="56"/>
      <c r="CG52" s="11"/>
      <c r="CH52" s="11"/>
      <c r="CI52" s="12"/>
      <c r="CJ52" s="13"/>
      <c r="CM52" s="114"/>
      <c r="CN52" s="114"/>
      <c r="CO52" s="114"/>
      <c r="CQ52" s="14"/>
      <c r="CR52" s="13"/>
      <c r="CZ52" s="14"/>
      <c r="DF52" s="14"/>
      <c r="DG52" s="13"/>
      <c r="DT52" s="14"/>
      <c r="DU52" s="197" t="s">
        <v>227</v>
      </c>
      <c r="DV52" s="198"/>
      <c r="DW52" s="198"/>
      <c r="DX52" s="198"/>
      <c r="DY52" s="198"/>
      <c r="DZ52" s="198"/>
      <c r="EA52" s="198">
        <v>1</v>
      </c>
      <c r="EB52" s="199"/>
    </row>
    <row r="53" spans="1:133" ht="13.5" customHeight="1">
      <c r="C53" s="13"/>
      <c r="D53" s="27"/>
      <c r="E53" s="114"/>
      <c r="F53" s="114"/>
      <c r="G53" s="114"/>
      <c r="J53" s="144">
        <f>SUMIF(AC28:AF39, "=採草放牧地", AM28:AR39)</f>
        <v>0</v>
      </c>
      <c r="K53" s="145"/>
      <c r="L53" s="145"/>
      <c r="M53" s="145"/>
      <c r="N53" s="145"/>
      <c r="O53" s="145"/>
      <c r="P53" s="145"/>
      <c r="Q53" s="145"/>
      <c r="R53" s="146"/>
      <c r="S53" s="131"/>
      <c r="T53" s="127"/>
      <c r="U53" s="118" t="s">
        <v>92</v>
      </c>
      <c r="V53" s="119"/>
      <c r="W53" s="119"/>
      <c r="X53" s="119"/>
      <c r="Y53" s="119"/>
      <c r="Z53" s="87"/>
      <c r="AA53" s="88"/>
      <c r="AB53" s="88"/>
      <c r="AC53" s="88"/>
      <c r="AD53" s="88"/>
      <c r="AE53" s="88"/>
      <c r="AF53" s="88"/>
      <c r="AG53" s="88"/>
      <c r="AH53" s="88"/>
      <c r="AI53" s="89"/>
      <c r="AJ53" s="13"/>
      <c r="AK53" s="122"/>
      <c r="AL53" s="122"/>
      <c r="AM53" s="122"/>
      <c r="AN53" s="122"/>
      <c r="AO53" s="122"/>
      <c r="AP53" s="122"/>
      <c r="AQ53" s="122"/>
      <c r="AR53" s="122"/>
      <c r="AS53" s="14"/>
      <c r="AT53" s="150" t="s">
        <v>87</v>
      </c>
      <c r="AU53" s="150"/>
      <c r="BA53" s="14"/>
      <c r="BB53" s="156"/>
      <c r="BC53" s="157"/>
      <c r="BD53" s="161"/>
      <c r="BE53" s="136"/>
      <c r="BF53" s="137"/>
      <c r="BG53" s="137"/>
      <c r="BH53" s="137"/>
      <c r="BI53" s="137"/>
      <c r="BJ53" s="137"/>
      <c r="BK53" s="137"/>
      <c r="BL53" s="137"/>
      <c r="BM53" s="137"/>
      <c r="BN53" s="137"/>
      <c r="BO53" s="137"/>
      <c r="BP53" s="137"/>
      <c r="BQ53" s="137"/>
      <c r="BR53" s="137"/>
      <c r="BS53" s="137"/>
      <c r="BT53" s="138"/>
      <c r="BU53" s="13"/>
      <c r="BX53" s="112"/>
      <c r="BY53" s="112"/>
      <c r="BZ53" s="112"/>
      <c r="CA53" s="1" t="s">
        <v>81</v>
      </c>
      <c r="CC53" s="1" t="s">
        <v>82</v>
      </c>
      <c r="CD53" s="112"/>
      <c r="CE53" s="112"/>
      <c r="CF53" s="112"/>
      <c r="CG53" s="1" t="s">
        <v>83</v>
      </c>
      <c r="CI53" s="14"/>
      <c r="CJ53" s="13"/>
      <c r="CM53" s="114"/>
      <c r="CN53" s="114"/>
      <c r="CO53" s="114"/>
      <c r="CQ53" s="14"/>
      <c r="CR53" s="13"/>
      <c r="CZ53" s="14"/>
      <c r="DF53" s="14"/>
      <c r="DG53" s="13"/>
      <c r="DT53" s="14"/>
      <c r="DU53" s="118"/>
      <c r="DV53" s="119"/>
      <c r="DW53" s="119"/>
      <c r="DX53" s="119"/>
      <c r="DY53" s="119"/>
      <c r="DZ53" s="119"/>
      <c r="EB53" s="14"/>
    </row>
    <row r="54" spans="1:133" ht="13.5" customHeight="1">
      <c r="C54" s="13"/>
      <c r="D54" s="27"/>
      <c r="E54" s="114"/>
      <c r="F54" s="114"/>
      <c r="G54" s="114"/>
      <c r="J54" s="147"/>
      <c r="K54" s="148"/>
      <c r="L54" s="148"/>
      <c r="M54" s="148"/>
      <c r="N54" s="148"/>
      <c r="O54" s="148"/>
      <c r="P54" s="148"/>
      <c r="Q54" s="148"/>
      <c r="R54" s="149"/>
      <c r="S54" s="131"/>
      <c r="T54" s="127"/>
      <c r="U54" s="118"/>
      <c r="V54" s="119"/>
      <c r="W54" s="119"/>
      <c r="X54" s="119"/>
      <c r="Y54" s="119"/>
      <c r="Z54" s="118"/>
      <c r="AA54" s="119"/>
      <c r="AB54" s="119"/>
      <c r="AC54" s="119"/>
      <c r="AD54" s="119"/>
      <c r="AE54" s="119"/>
      <c r="AF54" s="119"/>
      <c r="AG54" s="119"/>
      <c r="AH54" s="119"/>
      <c r="AI54" s="120"/>
      <c r="AJ54" s="13"/>
      <c r="AK54" s="122"/>
      <c r="AL54" s="122"/>
      <c r="AM54" s="122"/>
      <c r="AN54" s="122"/>
      <c r="AO54" s="122"/>
      <c r="AP54" s="122"/>
      <c r="AQ54" s="122"/>
      <c r="AR54" s="122"/>
      <c r="AS54" s="14"/>
      <c r="AT54" s="150"/>
      <c r="AU54" s="150"/>
      <c r="AV54" s="13"/>
      <c r="AW54" s="151"/>
      <c r="AX54" s="151"/>
      <c r="AY54" s="151"/>
      <c r="AZ54" s="119" t="s">
        <v>81</v>
      </c>
      <c r="BA54" s="120"/>
      <c r="BB54" s="156"/>
      <c r="BC54" s="157"/>
      <c r="BD54" s="161"/>
      <c r="BE54" s="139"/>
      <c r="BF54" s="140"/>
      <c r="BG54" s="140"/>
      <c r="BH54" s="140"/>
      <c r="BI54" s="140"/>
      <c r="BJ54" s="140"/>
      <c r="BK54" s="140"/>
      <c r="BL54" s="140"/>
      <c r="BM54" s="140"/>
      <c r="BN54" s="140"/>
      <c r="BO54" s="140"/>
      <c r="BP54" s="140"/>
      <c r="BQ54" s="140"/>
      <c r="BR54" s="140"/>
      <c r="BS54" s="140"/>
      <c r="BT54" s="141"/>
      <c r="BU54" s="17"/>
      <c r="CA54" s="113"/>
      <c r="CB54" s="113"/>
      <c r="CC54" s="113"/>
      <c r="CI54" s="14"/>
      <c r="CJ54" s="13"/>
      <c r="CM54" s="114"/>
      <c r="CN54" s="114"/>
      <c r="CO54" s="114"/>
      <c r="CQ54" s="14"/>
      <c r="CR54" s="13"/>
      <c r="CZ54" s="14"/>
      <c r="DF54" s="14"/>
      <c r="DG54" s="13"/>
      <c r="DT54" s="14"/>
      <c r="DU54" s="118"/>
      <c r="DV54" s="119"/>
      <c r="DW54" s="119"/>
      <c r="DX54" s="119"/>
      <c r="DY54" s="119"/>
      <c r="DZ54" s="119"/>
      <c r="EB54" s="14"/>
    </row>
    <row r="55" spans="1:133" ht="13.5" customHeight="1">
      <c r="C55" s="13"/>
      <c r="J55" s="152" t="s">
        <v>93</v>
      </c>
      <c r="K55" s="153"/>
      <c r="L55" s="153"/>
      <c r="M55" s="153"/>
      <c r="N55" s="153"/>
      <c r="O55" s="153"/>
      <c r="P55" s="153"/>
      <c r="Q55" s="153"/>
      <c r="R55" s="154"/>
      <c r="S55" s="131"/>
      <c r="T55" s="127"/>
      <c r="U55" s="90"/>
      <c r="V55" s="91"/>
      <c r="W55" s="91"/>
      <c r="X55" s="91"/>
      <c r="Y55" s="91"/>
      <c r="Z55" s="90"/>
      <c r="AA55" s="91"/>
      <c r="AB55" s="91"/>
      <c r="AC55" s="91"/>
      <c r="AD55" s="91"/>
      <c r="AE55" s="91"/>
      <c r="AF55" s="91"/>
      <c r="AG55" s="91"/>
      <c r="AH55" s="91"/>
      <c r="AI55" s="92"/>
      <c r="AJ55" s="13"/>
      <c r="AS55" s="14"/>
      <c r="AT55" s="150"/>
      <c r="AU55" s="150"/>
      <c r="AW55" s="151"/>
      <c r="AX55" s="151"/>
      <c r="AY55" s="151"/>
      <c r="AZ55" s="119"/>
      <c r="BA55" s="120"/>
      <c r="BB55" s="156"/>
      <c r="BC55" s="157"/>
      <c r="BD55" s="161"/>
      <c r="BE55" s="163" t="s">
        <v>94</v>
      </c>
      <c r="BF55" s="134"/>
      <c r="BG55" s="134"/>
      <c r="BH55" s="134"/>
      <c r="BI55" s="134"/>
      <c r="BJ55" s="134"/>
      <c r="BK55" s="134"/>
      <c r="BL55" s="134"/>
      <c r="BM55" s="134"/>
      <c r="BN55" s="134"/>
      <c r="BO55" s="134"/>
      <c r="BP55" s="134"/>
      <c r="BQ55" s="134"/>
      <c r="BR55" s="134"/>
      <c r="BS55" s="134"/>
      <c r="BT55" s="135"/>
      <c r="BU55" s="10"/>
      <c r="BV55" s="11"/>
      <c r="BW55" s="11"/>
      <c r="BX55" s="56"/>
      <c r="BY55" s="56"/>
      <c r="BZ55" s="56"/>
      <c r="CA55" s="117"/>
      <c r="CB55" s="117"/>
      <c r="CC55" s="117"/>
      <c r="CD55" s="11"/>
      <c r="CE55" s="11"/>
      <c r="CF55" s="56"/>
      <c r="CG55" s="11"/>
      <c r="CH55" s="11"/>
      <c r="CI55" s="12"/>
      <c r="CJ55" s="13"/>
      <c r="CQ55" s="14"/>
      <c r="CR55" s="13"/>
      <c r="CZ55" s="14"/>
      <c r="DF55" s="14"/>
      <c r="DG55" s="13"/>
      <c r="DT55" s="14"/>
      <c r="EB55" s="14"/>
    </row>
    <row r="56" spans="1:133" ht="13.5" customHeight="1">
      <c r="C56" s="13"/>
      <c r="J56" s="144">
        <f>SUM(AM28:AR39) - J50 - J53</f>
        <v>0</v>
      </c>
      <c r="K56" s="145"/>
      <c r="L56" s="145"/>
      <c r="M56" s="145"/>
      <c r="N56" s="145"/>
      <c r="O56" s="145"/>
      <c r="P56" s="145"/>
      <c r="Q56" s="145"/>
      <c r="R56" s="146"/>
      <c r="S56" s="87" t="s">
        <v>88</v>
      </c>
      <c r="T56" s="88"/>
      <c r="U56" s="88"/>
      <c r="V56" s="88"/>
      <c r="W56" s="88"/>
      <c r="X56" s="88"/>
      <c r="Y56" s="88"/>
      <c r="Z56" s="87"/>
      <c r="AA56" s="88"/>
      <c r="AB56" s="88"/>
      <c r="AC56" s="88"/>
      <c r="AD56" s="88"/>
      <c r="AE56" s="88"/>
      <c r="AF56" s="88"/>
      <c r="AG56" s="88"/>
      <c r="AH56" s="88"/>
      <c r="AI56" s="89"/>
      <c r="AJ56" s="13"/>
      <c r="AS56" s="14"/>
      <c r="AT56" s="150"/>
      <c r="AU56" s="150"/>
      <c r="AW56" s="151"/>
      <c r="AX56" s="151"/>
      <c r="AY56" s="151"/>
      <c r="AZ56" s="119"/>
      <c r="BA56" s="120"/>
      <c r="BB56" s="156"/>
      <c r="BC56" s="157"/>
      <c r="BD56" s="161"/>
      <c r="BE56" s="136"/>
      <c r="BF56" s="137"/>
      <c r="BG56" s="137"/>
      <c r="BH56" s="137"/>
      <c r="BI56" s="137"/>
      <c r="BJ56" s="137"/>
      <c r="BK56" s="137"/>
      <c r="BL56" s="137"/>
      <c r="BM56" s="137"/>
      <c r="BN56" s="137"/>
      <c r="BO56" s="137"/>
      <c r="BP56" s="137"/>
      <c r="BQ56" s="137"/>
      <c r="BR56" s="137"/>
      <c r="BS56" s="137"/>
      <c r="BT56" s="138"/>
      <c r="BU56" s="13"/>
      <c r="BX56" s="112"/>
      <c r="BY56" s="112"/>
      <c r="BZ56" s="112"/>
      <c r="CA56" s="1" t="s">
        <v>81</v>
      </c>
      <c r="CC56" s="1" t="s">
        <v>82</v>
      </c>
      <c r="CD56" s="112"/>
      <c r="CE56" s="112"/>
      <c r="CF56" s="112"/>
      <c r="CG56" s="1" t="s">
        <v>83</v>
      </c>
      <c r="CI56" s="14"/>
      <c r="CJ56" s="13"/>
      <c r="CQ56" s="14"/>
      <c r="CR56" s="13"/>
      <c r="CZ56" s="14"/>
      <c r="DF56" s="14"/>
      <c r="DG56" s="13"/>
      <c r="DT56" s="14"/>
      <c r="EB56" s="14"/>
    </row>
    <row r="57" spans="1:133" ht="14.25" customHeight="1">
      <c r="C57" s="17"/>
      <c r="D57" s="18"/>
      <c r="E57" s="18"/>
      <c r="F57" s="18"/>
      <c r="G57" s="18"/>
      <c r="H57" s="18"/>
      <c r="I57" s="18"/>
      <c r="J57" s="147"/>
      <c r="K57" s="148"/>
      <c r="L57" s="148"/>
      <c r="M57" s="148"/>
      <c r="N57" s="148"/>
      <c r="O57" s="148"/>
      <c r="P57" s="148"/>
      <c r="Q57" s="148"/>
      <c r="R57" s="149"/>
      <c r="S57" s="90"/>
      <c r="T57" s="91"/>
      <c r="U57" s="91"/>
      <c r="V57" s="91"/>
      <c r="W57" s="91"/>
      <c r="X57" s="91"/>
      <c r="Y57" s="91"/>
      <c r="Z57" s="90"/>
      <c r="AA57" s="91"/>
      <c r="AB57" s="91"/>
      <c r="AC57" s="91"/>
      <c r="AD57" s="91"/>
      <c r="AE57" s="91"/>
      <c r="AF57" s="91"/>
      <c r="AG57" s="91"/>
      <c r="AH57" s="91"/>
      <c r="AI57" s="92"/>
      <c r="AJ57" s="17"/>
      <c r="AK57" s="18"/>
      <c r="AL57" s="18"/>
      <c r="AM57" s="18"/>
      <c r="AN57" s="18"/>
      <c r="AO57" s="18"/>
      <c r="AP57" s="18"/>
      <c r="AQ57" s="18"/>
      <c r="AR57" s="18"/>
      <c r="AS57" s="19"/>
      <c r="AT57" s="150"/>
      <c r="AU57" s="150"/>
      <c r="AV57" s="18"/>
      <c r="AW57" s="18"/>
      <c r="AX57" s="18"/>
      <c r="AY57" s="18"/>
      <c r="AZ57" s="18"/>
      <c r="BA57" s="19"/>
      <c r="BB57" s="158"/>
      <c r="BC57" s="159"/>
      <c r="BD57" s="162"/>
      <c r="BE57" s="139"/>
      <c r="BF57" s="140"/>
      <c r="BG57" s="140"/>
      <c r="BH57" s="140"/>
      <c r="BI57" s="140"/>
      <c r="BJ57" s="140"/>
      <c r="BK57" s="140"/>
      <c r="BL57" s="140"/>
      <c r="BM57" s="140"/>
      <c r="BN57" s="140"/>
      <c r="BO57" s="140"/>
      <c r="BP57" s="140"/>
      <c r="BQ57" s="140"/>
      <c r="BR57" s="140"/>
      <c r="BS57" s="140"/>
      <c r="BT57" s="141"/>
      <c r="BU57" s="17"/>
      <c r="BV57" s="18"/>
      <c r="BW57" s="18"/>
      <c r="BX57" s="18"/>
      <c r="BY57" s="18"/>
      <c r="BZ57" s="18"/>
      <c r="CA57" s="113"/>
      <c r="CB57" s="113"/>
      <c r="CC57" s="113"/>
      <c r="CD57" s="18"/>
      <c r="CE57" s="18"/>
      <c r="CF57" s="18"/>
      <c r="CG57" s="18"/>
      <c r="CH57" s="18"/>
      <c r="CI57" s="19"/>
      <c r="CJ57" s="17"/>
      <c r="CK57" s="18"/>
      <c r="CL57" s="18"/>
      <c r="CM57" s="18"/>
      <c r="CN57" s="18"/>
      <c r="CO57" s="18"/>
      <c r="CP57" s="18"/>
      <c r="CQ57" s="19"/>
      <c r="CR57" s="17"/>
      <c r="CS57" s="18"/>
      <c r="CT57" s="18"/>
      <c r="CU57" s="18"/>
      <c r="CV57" s="18"/>
      <c r="CW57" s="18"/>
      <c r="CX57" s="18"/>
      <c r="CY57" s="18"/>
      <c r="CZ57" s="19"/>
      <c r="DA57" s="18"/>
      <c r="DB57" s="18"/>
      <c r="DC57" s="18"/>
      <c r="DD57" s="18"/>
      <c r="DE57" s="18"/>
      <c r="DF57" s="19"/>
      <c r="DG57" s="17"/>
      <c r="DH57" s="18"/>
      <c r="DI57" s="18"/>
      <c r="DJ57" s="18"/>
      <c r="DK57" s="18"/>
      <c r="DL57" s="18"/>
      <c r="DM57" s="18"/>
      <c r="DN57" s="18"/>
      <c r="DO57" s="18"/>
      <c r="DP57" s="18"/>
      <c r="DQ57" s="18"/>
      <c r="DR57" s="18"/>
      <c r="DS57" s="18"/>
      <c r="DT57" s="19"/>
      <c r="DU57" s="18"/>
      <c r="DV57" s="18"/>
      <c r="DW57" s="18"/>
      <c r="DX57" s="18"/>
      <c r="DY57" s="18"/>
      <c r="DZ57" s="18"/>
      <c r="EA57" s="18"/>
      <c r="EB57" s="19"/>
    </row>
    <row r="58" spans="1:133" ht="14.25" customHeight="1">
      <c r="I58" s="57"/>
      <c r="J58" s="57"/>
      <c r="K58" s="57"/>
      <c r="L58" s="57"/>
      <c r="M58" s="57"/>
      <c r="N58" s="57"/>
      <c r="O58" s="57"/>
      <c r="P58" s="57"/>
      <c r="Q58" s="36"/>
      <c r="R58" s="36"/>
      <c r="S58" s="36"/>
      <c r="T58" s="36"/>
      <c r="U58" s="36"/>
      <c r="V58" s="36"/>
      <c r="W58" s="36"/>
      <c r="X58" s="36"/>
      <c r="Y58" s="36"/>
      <c r="Z58" s="36"/>
      <c r="AA58" s="36"/>
      <c r="AB58" s="36"/>
      <c r="AC58" s="36"/>
      <c r="AD58" s="36"/>
      <c r="AE58" s="36"/>
      <c r="AF58" s="36"/>
      <c r="AG58" s="36"/>
      <c r="AP58" s="36"/>
      <c r="AQ58" s="36"/>
      <c r="DT58" s="2"/>
      <c r="DU58" s="2"/>
      <c r="DV58" s="2"/>
      <c r="DW58" s="2"/>
      <c r="DX58" s="2"/>
      <c r="DY58" s="2"/>
      <c r="DZ58" s="2"/>
      <c r="EA58" s="2"/>
      <c r="EB58" s="2"/>
    </row>
    <row r="59" spans="1:133">
      <c r="DT59" s="143" t="s">
        <v>95</v>
      </c>
      <c r="DU59" s="143"/>
      <c r="DV59" s="143"/>
      <c r="DW59" s="143"/>
      <c r="DX59" s="143"/>
      <c r="DY59" s="143"/>
      <c r="DZ59" s="143"/>
      <c r="EA59" s="143"/>
      <c r="EB59" s="143"/>
      <c r="EC59" s="2"/>
    </row>
    <row r="60" spans="1:133">
      <c r="DT60" s="58"/>
      <c r="DU60" s="58"/>
      <c r="DV60" s="58"/>
      <c r="DW60" s="58"/>
      <c r="DX60" s="58"/>
      <c r="DY60" s="58"/>
      <c r="DZ60" s="58"/>
      <c r="EA60" s="58"/>
      <c r="EB60" s="58"/>
      <c r="EC60" s="2"/>
    </row>
    <row r="61" spans="1:133" s="9" customFormat="1">
      <c r="A61" s="59"/>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EC61" s="61"/>
    </row>
    <row r="62" spans="1:133" s="9" customFormat="1" ht="14.4">
      <c r="A62" s="32"/>
      <c r="B62" s="62" t="s">
        <v>96</v>
      </c>
      <c r="EC62" s="63"/>
    </row>
    <row r="63" spans="1:133" s="9" customFormat="1">
      <c r="A63" s="32"/>
      <c r="C63" s="9" t="s">
        <v>97</v>
      </c>
      <c r="BQ63" s="9" t="s">
        <v>98</v>
      </c>
      <c r="EC63" s="63"/>
    </row>
    <row r="64" spans="1:133" s="9" customFormat="1">
      <c r="A64" s="32"/>
      <c r="C64" s="9" t="s">
        <v>99</v>
      </c>
      <c r="BQ64" s="9" t="s">
        <v>100</v>
      </c>
      <c r="EC64" s="63"/>
    </row>
    <row r="65" spans="1:133" s="9" customFormat="1">
      <c r="A65" s="32"/>
      <c r="C65" s="9" t="s">
        <v>101</v>
      </c>
      <c r="BQ65" s="9" t="s">
        <v>102</v>
      </c>
      <c r="EC65" s="63"/>
    </row>
    <row r="66" spans="1:133" s="9" customFormat="1">
      <c r="A66" s="32"/>
      <c r="C66" s="9" t="s">
        <v>103</v>
      </c>
      <c r="BQ66" s="9" t="s">
        <v>104</v>
      </c>
      <c r="EC66" s="63"/>
    </row>
    <row r="67" spans="1:133" s="9" customFormat="1">
      <c r="A67" s="32"/>
      <c r="C67" s="9" t="s">
        <v>105</v>
      </c>
      <c r="BQ67" s="9" t="s">
        <v>106</v>
      </c>
      <c r="EC67" s="63"/>
    </row>
    <row r="68" spans="1:133" s="9" customFormat="1">
      <c r="A68" s="32"/>
      <c r="C68" s="9" t="s">
        <v>107</v>
      </c>
      <c r="BQ68" s="9" t="s">
        <v>108</v>
      </c>
      <c r="EC68" s="63"/>
    </row>
    <row r="69" spans="1:133" s="9" customFormat="1">
      <c r="A69" s="32"/>
      <c r="C69" s="9" t="s">
        <v>109</v>
      </c>
      <c r="BQ69" s="9" t="s">
        <v>110</v>
      </c>
      <c r="EC69" s="63"/>
    </row>
    <row r="70" spans="1:133" s="9" customFormat="1">
      <c r="A70" s="32"/>
      <c r="C70" s="9" t="s">
        <v>111</v>
      </c>
      <c r="BQ70" s="9" t="s">
        <v>112</v>
      </c>
      <c r="EC70" s="63"/>
    </row>
    <row r="71" spans="1:133" s="9" customFormat="1">
      <c r="A71" s="32"/>
      <c r="C71" s="9" t="s">
        <v>113</v>
      </c>
      <c r="BQ71" s="9" t="s">
        <v>114</v>
      </c>
      <c r="EC71" s="63"/>
    </row>
    <row r="72" spans="1:133" s="9" customFormat="1">
      <c r="A72" s="32"/>
      <c r="C72" s="9" t="s">
        <v>115</v>
      </c>
      <c r="BQ72" s="9" t="s">
        <v>116</v>
      </c>
      <c r="EC72" s="63"/>
    </row>
    <row r="73" spans="1:133" s="9" customFormat="1">
      <c r="A73" s="32"/>
      <c r="C73" s="9" t="s">
        <v>117</v>
      </c>
      <c r="BQ73" s="9" t="s">
        <v>118</v>
      </c>
      <c r="EC73" s="63"/>
    </row>
    <row r="74" spans="1:133" s="9" customFormat="1">
      <c r="A74" s="32"/>
      <c r="C74" s="9" t="s">
        <v>119</v>
      </c>
      <c r="BQ74" s="9" t="s">
        <v>120</v>
      </c>
      <c r="EC74" s="63"/>
    </row>
    <row r="75" spans="1:133" s="9" customFormat="1">
      <c r="A75" s="32"/>
      <c r="C75" s="9" t="s">
        <v>121</v>
      </c>
      <c r="BQ75" s="9" t="s">
        <v>122</v>
      </c>
      <c r="EC75" s="63"/>
    </row>
    <row r="76" spans="1:133" s="9" customFormat="1">
      <c r="A76" s="32"/>
      <c r="C76" s="9" t="s">
        <v>123</v>
      </c>
      <c r="BQ76" s="9" t="s">
        <v>124</v>
      </c>
      <c r="EC76" s="63"/>
    </row>
    <row r="77" spans="1:133" s="9" customFormat="1">
      <c r="A77" s="32"/>
      <c r="C77" s="9" t="s">
        <v>125</v>
      </c>
      <c r="BQ77" s="9" t="s">
        <v>126</v>
      </c>
      <c r="EC77" s="63"/>
    </row>
    <row r="78" spans="1:133" s="9" customFormat="1">
      <c r="A78" s="32"/>
      <c r="C78" s="9" t="s">
        <v>127</v>
      </c>
      <c r="BQ78" s="9" t="s">
        <v>128</v>
      </c>
      <c r="EC78" s="63"/>
    </row>
    <row r="79" spans="1:133" s="9" customFormat="1">
      <c r="A79" s="32"/>
      <c r="C79" s="9" t="s">
        <v>129</v>
      </c>
      <c r="BQ79" s="9" t="s">
        <v>130</v>
      </c>
      <c r="EC79" s="63"/>
    </row>
    <row r="80" spans="1:133" s="9" customFormat="1">
      <c r="A80" s="32"/>
      <c r="C80" s="9" t="s">
        <v>131</v>
      </c>
      <c r="BQ80" s="9" t="s">
        <v>132</v>
      </c>
      <c r="EC80" s="63"/>
    </row>
    <row r="81" spans="1:133" s="9" customFormat="1">
      <c r="A81" s="32"/>
      <c r="C81" s="9" t="s">
        <v>133</v>
      </c>
      <c r="BQ81" s="9" t="s">
        <v>134</v>
      </c>
      <c r="BR81" s="64"/>
      <c r="EC81" s="63"/>
    </row>
    <row r="82" spans="1:133" s="9" customFormat="1">
      <c r="A82" s="32"/>
      <c r="C82" s="9" t="s">
        <v>135</v>
      </c>
      <c r="BQ82" s="9" t="s">
        <v>136</v>
      </c>
      <c r="EC82" s="63"/>
    </row>
    <row r="83" spans="1:133" s="9" customFormat="1">
      <c r="A83" s="32"/>
      <c r="C83" s="9" t="s">
        <v>137</v>
      </c>
      <c r="BQ83" s="9" t="s">
        <v>138</v>
      </c>
      <c r="EC83" s="63"/>
    </row>
    <row r="84" spans="1:133" s="9" customFormat="1">
      <c r="A84" s="32"/>
      <c r="C84" s="9" t="s">
        <v>139</v>
      </c>
      <c r="BQ84" s="9" t="s">
        <v>140</v>
      </c>
      <c r="EC84" s="63"/>
    </row>
    <row r="85" spans="1:133" s="9" customFormat="1">
      <c r="A85" s="32"/>
      <c r="C85" s="9" t="s">
        <v>141</v>
      </c>
      <c r="BQ85" s="9" t="s">
        <v>142</v>
      </c>
      <c r="EC85" s="63"/>
    </row>
    <row r="86" spans="1:133" s="9" customFormat="1">
      <c r="A86" s="32"/>
      <c r="C86" s="9" t="s">
        <v>143</v>
      </c>
      <c r="BQ86" s="9" t="s">
        <v>144</v>
      </c>
      <c r="EC86" s="63"/>
    </row>
    <row r="87" spans="1:133" s="9" customFormat="1">
      <c r="A87" s="32"/>
      <c r="C87" s="9" t="s">
        <v>145</v>
      </c>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Q87" s="9" t="s">
        <v>146</v>
      </c>
      <c r="EC87" s="63"/>
    </row>
    <row r="88" spans="1:133" s="9" customFormat="1">
      <c r="A88" s="32"/>
      <c r="C88" s="9" t="s">
        <v>147</v>
      </c>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Q88" s="9" t="s">
        <v>148</v>
      </c>
      <c r="EC88" s="63"/>
    </row>
    <row r="89" spans="1:133" s="9" customFormat="1">
      <c r="A89" s="32"/>
      <c r="C89" s="9" t="s">
        <v>149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Q89" s="9" t="s">
        <v>150</v>
      </c>
      <c r="EC89" s="63"/>
    </row>
    <row r="90" spans="1:133" s="9" customFormat="1">
      <c r="A90" s="32"/>
      <c r="C90" s="9" t="s">
        <v>151</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Q90" s="9" t="s">
        <v>152</v>
      </c>
      <c r="EC90" s="63"/>
    </row>
    <row r="91" spans="1:133" s="9" customFormat="1">
      <c r="A91" s="32"/>
      <c r="C91" s="9" t="s">
        <v>153</v>
      </c>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Q91" s="9" t="s">
        <v>154</v>
      </c>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C91" s="63"/>
    </row>
    <row r="92" spans="1:133" s="9" customFormat="1">
      <c r="A92" s="32"/>
      <c r="C92" s="9" t="s">
        <v>155</v>
      </c>
      <c r="BQ92" s="9" t="s">
        <v>156</v>
      </c>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C92" s="63"/>
    </row>
    <row r="93" spans="1:133" s="9" customFormat="1">
      <c r="A93" s="32"/>
      <c r="C93" s="9" t="s">
        <v>157</v>
      </c>
      <c r="BQ93" s="9" t="s">
        <v>158</v>
      </c>
      <c r="EC93" s="63"/>
    </row>
    <row r="94" spans="1:133" s="9" customFormat="1">
      <c r="A94" s="32"/>
      <c r="C94" s="9" t="s">
        <v>159</v>
      </c>
      <c r="BQ94" s="9" t="s">
        <v>160</v>
      </c>
      <c r="EC94" s="63"/>
    </row>
    <row r="95" spans="1:133" s="9" customFormat="1">
      <c r="A95" s="32"/>
      <c r="C95" s="9" t="s">
        <v>161</v>
      </c>
      <c r="BQ95" s="9" t="s">
        <v>162</v>
      </c>
      <c r="EC95" s="63"/>
    </row>
    <row r="96" spans="1:133" s="9" customFormat="1">
      <c r="A96" s="32"/>
      <c r="C96" s="9" t="s">
        <v>163</v>
      </c>
      <c r="BQ96" s="9" t="s">
        <v>164</v>
      </c>
      <c r="EC96" s="63"/>
    </row>
    <row r="97" spans="1:133" s="9" customFormat="1">
      <c r="A97" s="32"/>
      <c r="C97" s="9" t="s">
        <v>165</v>
      </c>
      <c r="BQ97" s="9" t="s">
        <v>166</v>
      </c>
      <c r="EC97" s="63"/>
    </row>
    <row r="98" spans="1:133" s="9" customFormat="1">
      <c r="A98" s="32"/>
      <c r="C98" s="9" t="s">
        <v>167</v>
      </c>
      <c r="BQ98" s="9" t="s">
        <v>168</v>
      </c>
      <c r="EC98" s="63"/>
    </row>
    <row r="99" spans="1:133" s="9" customFormat="1">
      <c r="A99" s="32"/>
      <c r="C99" s="9" t="s">
        <v>169</v>
      </c>
      <c r="BQ99" s="9" t="s">
        <v>170</v>
      </c>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C99" s="63"/>
    </row>
    <row r="100" spans="1:133" s="9" customFormat="1">
      <c r="A100" s="32"/>
      <c r="C100" s="9" t="s">
        <v>171</v>
      </c>
      <c r="BQ100" s="9" t="s">
        <v>172</v>
      </c>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C100" s="63"/>
    </row>
    <row r="101" spans="1:133" s="9" customFormat="1">
      <c r="A101" s="32"/>
      <c r="C101" s="9" t="s">
        <v>173</v>
      </c>
      <c r="BQ101" s="9" t="s">
        <v>174</v>
      </c>
      <c r="EC101" s="63"/>
    </row>
    <row r="102" spans="1:133" s="9" customFormat="1">
      <c r="A102" s="32"/>
      <c r="C102" s="9" t="s">
        <v>175</v>
      </c>
      <c r="BQ102" s="9" t="s">
        <v>176</v>
      </c>
      <c r="EC102" s="63"/>
    </row>
    <row r="103" spans="1:133" s="9" customFormat="1">
      <c r="A103" s="32"/>
      <c r="C103" s="9" t="s">
        <v>177</v>
      </c>
      <c r="BQ103" s="9" t="s">
        <v>178</v>
      </c>
      <c r="EC103" s="63"/>
    </row>
    <row r="104" spans="1:133" s="9" customFormat="1">
      <c r="A104" s="32"/>
      <c r="C104" s="9" t="s">
        <v>179</v>
      </c>
      <c r="BQ104" s="9" t="s">
        <v>180</v>
      </c>
      <c r="EC104" s="63"/>
    </row>
    <row r="105" spans="1:133" s="9" customFormat="1">
      <c r="A105" s="32"/>
      <c r="C105" s="9" t="s">
        <v>181</v>
      </c>
      <c r="EC105" s="63"/>
    </row>
    <row r="106" spans="1:133" s="9" customFormat="1">
      <c r="A106" s="32"/>
      <c r="C106" s="9" t="s">
        <v>182</v>
      </c>
      <c r="BQ106" s="64" t="s">
        <v>183</v>
      </c>
      <c r="EC106" s="63"/>
    </row>
    <row r="107" spans="1:133" s="9" customFormat="1">
      <c r="A107" s="32"/>
      <c r="C107" s="9" t="s">
        <v>184</v>
      </c>
      <c r="BQ107" s="111" t="s">
        <v>185</v>
      </c>
      <c r="BR107" s="111"/>
      <c r="BS107" s="111"/>
      <c r="BT107" s="111"/>
      <c r="BU107" s="111"/>
      <c r="BV107" s="111"/>
      <c r="BW107" s="111"/>
      <c r="BX107" s="111"/>
      <c r="BY107" s="111"/>
      <c r="BZ107" s="111"/>
      <c r="CA107" s="111"/>
      <c r="CB107" s="111"/>
      <c r="CC107" s="111"/>
      <c r="CD107" s="111"/>
      <c r="CE107" s="111"/>
      <c r="CF107" s="111"/>
      <c r="CG107" s="111"/>
      <c r="CH107" s="111"/>
      <c r="CI107" s="111"/>
      <c r="CJ107" s="111"/>
      <c r="CK107" s="111"/>
      <c r="CL107" s="111" t="s">
        <v>186</v>
      </c>
      <c r="CM107" s="111"/>
      <c r="CN107" s="111"/>
      <c r="CO107" s="111"/>
      <c r="CP107" s="111"/>
      <c r="CQ107" s="111"/>
      <c r="CR107" s="111"/>
      <c r="CS107" s="111"/>
      <c r="CT107" s="111"/>
      <c r="CU107" s="111"/>
      <c r="CV107" s="111"/>
      <c r="CW107" s="111"/>
      <c r="CX107" s="111"/>
      <c r="CY107" s="111"/>
      <c r="CZ107" s="111"/>
      <c r="DA107" s="111"/>
      <c r="DB107" s="111"/>
      <c r="DC107" s="111"/>
      <c r="DD107" s="111"/>
      <c r="DE107" s="111"/>
      <c r="DF107" s="111"/>
      <c r="DG107" s="111"/>
      <c r="DH107" s="111"/>
      <c r="DI107" s="111"/>
      <c r="DJ107" s="111"/>
      <c r="DK107" s="111"/>
      <c r="DL107" s="111"/>
      <c r="DM107" s="111"/>
      <c r="DN107" s="111"/>
      <c r="DO107" s="111"/>
      <c r="DP107" s="111" t="s">
        <v>187</v>
      </c>
      <c r="DQ107" s="111"/>
      <c r="DR107" s="111"/>
      <c r="DS107" s="111"/>
      <c r="DT107" s="111"/>
      <c r="DU107" s="111"/>
      <c r="DV107" s="111"/>
      <c r="DW107" s="111"/>
      <c r="DX107" s="111"/>
      <c r="DY107" s="111"/>
      <c r="DZ107" s="111"/>
      <c r="EC107" s="63"/>
    </row>
    <row r="108" spans="1:133" s="9" customFormat="1">
      <c r="A108" s="32"/>
      <c r="C108" s="9" t="s">
        <v>188</v>
      </c>
      <c r="BQ108" s="111"/>
      <c r="BR108" s="111"/>
      <c r="BS108" s="111"/>
      <c r="BT108" s="111"/>
      <c r="BU108" s="111"/>
      <c r="BV108" s="111"/>
      <c r="BW108" s="111"/>
      <c r="BX108" s="111"/>
      <c r="BY108" s="111"/>
      <c r="BZ108" s="111"/>
      <c r="CA108" s="111"/>
      <c r="CB108" s="111"/>
      <c r="CC108" s="111"/>
      <c r="CD108" s="111"/>
      <c r="CE108" s="111"/>
      <c r="CF108" s="111"/>
      <c r="CG108" s="111"/>
      <c r="CH108" s="111"/>
      <c r="CI108" s="111"/>
      <c r="CJ108" s="111"/>
      <c r="CK108" s="111"/>
      <c r="CL108" s="111"/>
      <c r="CM108" s="111"/>
      <c r="CN108" s="111"/>
      <c r="CO108" s="111"/>
      <c r="CP108" s="111"/>
      <c r="CQ108" s="111"/>
      <c r="CR108" s="111"/>
      <c r="CS108" s="111"/>
      <c r="CT108" s="111"/>
      <c r="CU108" s="111"/>
      <c r="CV108" s="111"/>
      <c r="CW108" s="111"/>
      <c r="CX108" s="111"/>
      <c r="CY108" s="111"/>
      <c r="CZ108" s="111"/>
      <c r="DA108" s="111"/>
      <c r="DB108" s="111"/>
      <c r="DC108" s="111"/>
      <c r="DD108" s="111"/>
      <c r="DE108" s="111"/>
      <c r="DF108" s="111"/>
      <c r="DG108" s="111"/>
      <c r="DH108" s="111"/>
      <c r="DI108" s="111"/>
      <c r="DJ108" s="111"/>
      <c r="DK108" s="111"/>
      <c r="DL108" s="111"/>
      <c r="DM108" s="111"/>
      <c r="DN108" s="111"/>
      <c r="DO108" s="111"/>
      <c r="DP108" s="111"/>
      <c r="DQ108" s="111"/>
      <c r="DR108" s="111"/>
      <c r="DS108" s="111"/>
      <c r="DT108" s="111"/>
      <c r="DU108" s="111"/>
      <c r="DV108" s="111"/>
      <c r="DW108" s="111"/>
      <c r="DX108" s="111"/>
      <c r="DY108" s="111"/>
      <c r="DZ108" s="111"/>
      <c r="EC108" s="63"/>
    </row>
    <row r="109" spans="1:133" s="9" customFormat="1">
      <c r="A109" s="32"/>
      <c r="C109" s="9" t="s">
        <v>189</v>
      </c>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c r="CO109" s="142"/>
      <c r="CP109" s="142"/>
      <c r="CQ109" s="142"/>
      <c r="CR109" s="142"/>
      <c r="CS109" s="142"/>
      <c r="CT109" s="142"/>
      <c r="CU109" s="142"/>
      <c r="CV109" s="142"/>
      <c r="CW109" s="142"/>
      <c r="CX109" s="142"/>
      <c r="CY109" s="142"/>
      <c r="CZ109" s="142"/>
      <c r="DA109" s="142"/>
      <c r="DB109" s="142"/>
      <c r="DC109" s="142"/>
      <c r="DD109" s="142"/>
      <c r="DE109" s="142"/>
      <c r="DF109" s="142"/>
      <c r="DG109" s="142"/>
      <c r="DH109" s="142"/>
      <c r="DI109" s="142"/>
      <c r="DJ109" s="142"/>
      <c r="DK109" s="142"/>
      <c r="DL109" s="142"/>
      <c r="DM109" s="142"/>
      <c r="DN109" s="142"/>
      <c r="DO109" s="142"/>
      <c r="DP109" s="142"/>
      <c r="DQ109" s="142"/>
      <c r="DR109" s="142"/>
      <c r="DS109" s="142"/>
      <c r="DT109" s="142"/>
      <c r="DU109" s="142"/>
      <c r="DV109" s="142"/>
      <c r="DW109" s="142"/>
      <c r="DX109" s="142"/>
      <c r="DY109" s="142"/>
      <c r="DZ109" s="142"/>
      <c r="EC109" s="63"/>
    </row>
    <row r="110" spans="1:133" s="9" customFormat="1">
      <c r="A110" s="32"/>
      <c r="C110" s="9" t="s">
        <v>190</v>
      </c>
      <c r="BQ110" s="142"/>
      <c r="BR110" s="142"/>
      <c r="BS110" s="142"/>
      <c r="BT110" s="142"/>
      <c r="BU110" s="142"/>
      <c r="BV110" s="142"/>
      <c r="BW110" s="142"/>
      <c r="BX110" s="142"/>
      <c r="BY110" s="142"/>
      <c r="BZ110" s="142"/>
      <c r="CA110" s="142"/>
      <c r="CB110" s="142"/>
      <c r="CC110" s="142"/>
      <c r="CD110" s="142"/>
      <c r="CE110" s="142"/>
      <c r="CF110" s="142"/>
      <c r="CG110" s="142"/>
      <c r="CH110" s="142"/>
      <c r="CI110" s="142"/>
      <c r="CJ110" s="142"/>
      <c r="CK110" s="142"/>
      <c r="CL110" s="142"/>
      <c r="CM110" s="142"/>
      <c r="CN110" s="142"/>
      <c r="CO110" s="142"/>
      <c r="CP110" s="142"/>
      <c r="CQ110" s="142"/>
      <c r="CR110" s="142"/>
      <c r="CS110" s="142"/>
      <c r="CT110" s="142"/>
      <c r="CU110" s="142"/>
      <c r="CV110" s="142"/>
      <c r="CW110" s="142"/>
      <c r="CX110" s="142"/>
      <c r="CY110" s="142"/>
      <c r="CZ110" s="142"/>
      <c r="DA110" s="142"/>
      <c r="DB110" s="142"/>
      <c r="DC110" s="142"/>
      <c r="DD110" s="142"/>
      <c r="DE110" s="142"/>
      <c r="DF110" s="142"/>
      <c r="DG110" s="142"/>
      <c r="DH110" s="142"/>
      <c r="DI110" s="142"/>
      <c r="DJ110" s="142"/>
      <c r="DK110" s="142"/>
      <c r="DL110" s="142"/>
      <c r="DM110" s="142"/>
      <c r="DN110" s="142"/>
      <c r="DO110" s="142"/>
      <c r="DP110" s="142"/>
      <c r="DQ110" s="142"/>
      <c r="DR110" s="142"/>
      <c r="DS110" s="142"/>
      <c r="DT110" s="142"/>
      <c r="DU110" s="142"/>
      <c r="DV110" s="142"/>
      <c r="DW110" s="142"/>
      <c r="DX110" s="142"/>
      <c r="DY110" s="142"/>
      <c r="DZ110" s="142"/>
      <c r="EC110" s="63"/>
    </row>
    <row r="111" spans="1:133" s="9" customFormat="1">
      <c r="A111" s="32"/>
      <c r="C111" s="67" t="s">
        <v>191</v>
      </c>
      <c r="AT111" s="65"/>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c r="CO111" s="142"/>
      <c r="CP111" s="142"/>
      <c r="CQ111" s="142"/>
      <c r="CR111" s="142"/>
      <c r="CS111" s="142"/>
      <c r="CT111" s="142"/>
      <c r="CU111" s="142"/>
      <c r="CV111" s="142"/>
      <c r="CW111" s="142"/>
      <c r="CX111" s="142"/>
      <c r="CY111" s="142"/>
      <c r="CZ111" s="142"/>
      <c r="DA111" s="142"/>
      <c r="DB111" s="142"/>
      <c r="DC111" s="142"/>
      <c r="DD111" s="142"/>
      <c r="DE111" s="142"/>
      <c r="DF111" s="142"/>
      <c r="DG111" s="142"/>
      <c r="DH111" s="142"/>
      <c r="DI111" s="142"/>
      <c r="DJ111" s="142"/>
      <c r="DK111" s="142"/>
      <c r="DL111" s="142"/>
      <c r="DM111" s="142"/>
      <c r="DN111" s="142"/>
      <c r="DO111" s="142"/>
      <c r="DP111" s="142"/>
      <c r="DQ111" s="142"/>
      <c r="DR111" s="142"/>
      <c r="DS111" s="142"/>
      <c r="DT111" s="142"/>
      <c r="DU111" s="142"/>
      <c r="DV111" s="142"/>
      <c r="DW111" s="142"/>
      <c r="DX111" s="142"/>
      <c r="DY111" s="142"/>
      <c r="DZ111" s="142"/>
      <c r="EC111" s="63"/>
    </row>
    <row r="112" spans="1:133" s="9" customFormat="1">
      <c r="A112" s="32"/>
      <c r="C112" s="67" t="s">
        <v>192</v>
      </c>
      <c r="BQ112" s="64" t="s">
        <v>193</v>
      </c>
      <c r="BR112" s="64"/>
      <c r="EC112" s="63"/>
    </row>
    <row r="113" spans="1:133" s="9" customFormat="1">
      <c r="A113" s="32"/>
      <c r="C113" s="9" t="s">
        <v>194</v>
      </c>
      <c r="BQ113" s="111" t="s">
        <v>195</v>
      </c>
      <c r="BR113" s="111"/>
      <c r="BS113" s="111"/>
      <c r="BT113" s="111"/>
      <c r="BU113" s="111"/>
      <c r="BV113" s="111"/>
      <c r="BW113" s="111"/>
      <c r="BX113" s="111"/>
      <c r="BY113" s="111"/>
      <c r="BZ113" s="111"/>
      <c r="CA113" s="111"/>
      <c r="CB113" s="111"/>
      <c r="CC113" s="111"/>
      <c r="CD113" s="111"/>
      <c r="CE113" s="111"/>
      <c r="CF113" s="111"/>
      <c r="CG113" s="111"/>
      <c r="CH113" s="111"/>
      <c r="CI113" s="111"/>
      <c r="CJ113" s="111"/>
      <c r="CK113" s="111"/>
      <c r="CL113" s="111" t="s">
        <v>196</v>
      </c>
      <c r="CM113" s="111"/>
      <c r="CN113" s="111"/>
      <c r="CO113" s="111"/>
      <c r="CP113" s="111"/>
      <c r="CQ113" s="111"/>
      <c r="CR113" s="111"/>
      <c r="CS113" s="111"/>
      <c r="CT113" s="111"/>
      <c r="CU113" s="111"/>
      <c r="CV113" s="111"/>
      <c r="CW113" s="111"/>
      <c r="CX113" s="111"/>
      <c r="CY113" s="111"/>
      <c r="CZ113" s="111"/>
      <c r="DA113" s="111"/>
      <c r="DB113" s="111"/>
      <c r="DC113" s="111"/>
      <c r="DD113" s="111"/>
      <c r="DE113" s="111"/>
      <c r="DF113" s="111"/>
      <c r="DG113" s="111"/>
      <c r="DH113" s="111"/>
      <c r="DI113" s="111"/>
      <c r="DJ113" s="111"/>
      <c r="DK113" s="111"/>
      <c r="DL113" s="111"/>
      <c r="DM113" s="111"/>
      <c r="DN113" s="111"/>
      <c r="DO113" s="111"/>
      <c r="DP113" s="111" t="s">
        <v>187</v>
      </c>
      <c r="DQ113" s="111"/>
      <c r="DR113" s="111"/>
      <c r="DS113" s="111"/>
      <c r="DT113" s="111"/>
      <c r="DU113" s="111"/>
      <c r="DV113" s="111"/>
      <c r="DW113" s="111"/>
      <c r="DX113" s="111"/>
      <c r="DY113" s="111"/>
      <c r="DZ113" s="111"/>
      <c r="EC113" s="63"/>
    </row>
    <row r="114" spans="1:133" s="9" customFormat="1">
      <c r="A114" s="32"/>
      <c r="C114" s="9" t="s">
        <v>197</v>
      </c>
      <c r="BQ114" s="111"/>
      <c r="BR114" s="111"/>
      <c r="BS114" s="111"/>
      <c r="BT114" s="111"/>
      <c r="BU114" s="111"/>
      <c r="BV114" s="111"/>
      <c r="BW114" s="111"/>
      <c r="BX114" s="111"/>
      <c r="BY114" s="111"/>
      <c r="BZ114" s="111"/>
      <c r="CA114" s="111"/>
      <c r="CB114" s="111"/>
      <c r="CC114" s="111"/>
      <c r="CD114" s="111"/>
      <c r="CE114" s="111"/>
      <c r="CF114" s="111"/>
      <c r="CG114" s="111"/>
      <c r="CH114" s="111"/>
      <c r="CI114" s="111"/>
      <c r="CJ114" s="111"/>
      <c r="CK114" s="111"/>
      <c r="CL114" s="111"/>
      <c r="CM114" s="111"/>
      <c r="CN114" s="111"/>
      <c r="CO114" s="111"/>
      <c r="CP114" s="111"/>
      <c r="CQ114" s="111"/>
      <c r="CR114" s="111"/>
      <c r="CS114" s="111"/>
      <c r="CT114" s="111"/>
      <c r="CU114" s="111"/>
      <c r="CV114" s="111"/>
      <c r="CW114" s="111"/>
      <c r="CX114" s="111"/>
      <c r="CY114" s="111"/>
      <c r="CZ114" s="111"/>
      <c r="DA114" s="111"/>
      <c r="DB114" s="111"/>
      <c r="DC114" s="111"/>
      <c r="DD114" s="111"/>
      <c r="DE114" s="111"/>
      <c r="DF114" s="111"/>
      <c r="DG114" s="111"/>
      <c r="DH114" s="111"/>
      <c r="DI114" s="111"/>
      <c r="DJ114" s="111"/>
      <c r="DK114" s="111"/>
      <c r="DL114" s="111"/>
      <c r="DM114" s="111"/>
      <c r="DN114" s="111"/>
      <c r="DO114" s="111"/>
      <c r="DP114" s="111"/>
      <c r="DQ114" s="111"/>
      <c r="DR114" s="111"/>
      <c r="DS114" s="111"/>
      <c r="DT114" s="111"/>
      <c r="DU114" s="111"/>
      <c r="DV114" s="111"/>
      <c r="DW114" s="111"/>
      <c r="DX114" s="111"/>
      <c r="DY114" s="111"/>
      <c r="DZ114" s="111"/>
      <c r="EC114" s="63"/>
    </row>
    <row r="115" spans="1:133" s="9" customFormat="1">
      <c r="A115" s="32"/>
      <c r="C115" s="9" t="s">
        <v>198</v>
      </c>
      <c r="BQ115" s="142"/>
      <c r="BR115" s="142"/>
      <c r="BS115" s="142"/>
      <c r="BT115" s="142"/>
      <c r="BU115" s="142"/>
      <c r="BV115" s="142"/>
      <c r="BW115" s="142"/>
      <c r="BX115" s="142"/>
      <c r="BY115" s="142"/>
      <c r="BZ115" s="142"/>
      <c r="CA115" s="142"/>
      <c r="CB115" s="142"/>
      <c r="CC115" s="142"/>
      <c r="CD115" s="142"/>
      <c r="CE115" s="142"/>
      <c r="CF115" s="142"/>
      <c r="CG115" s="142"/>
      <c r="CH115" s="142"/>
      <c r="CI115" s="142"/>
      <c r="CJ115" s="142"/>
      <c r="CK115" s="142"/>
      <c r="CL115" s="142"/>
      <c r="CM115" s="142"/>
      <c r="CN115" s="142"/>
      <c r="CO115" s="142"/>
      <c r="CP115" s="142"/>
      <c r="CQ115" s="142"/>
      <c r="CR115" s="142"/>
      <c r="CS115" s="142"/>
      <c r="CT115" s="142"/>
      <c r="CU115" s="142"/>
      <c r="CV115" s="142"/>
      <c r="CW115" s="142"/>
      <c r="CX115" s="142"/>
      <c r="CY115" s="142"/>
      <c r="CZ115" s="142"/>
      <c r="DA115" s="142"/>
      <c r="DB115" s="142"/>
      <c r="DC115" s="142"/>
      <c r="DD115" s="142"/>
      <c r="DE115" s="142"/>
      <c r="DF115" s="142"/>
      <c r="DG115" s="142"/>
      <c r="DH115" s="142"/>
      <c r="DI115" s="142"/>
      <c r="DJ115" s="142"/>
      <c r="DK115" s="142"/>
      <c r="DL115" s="142"/>
      <c r="DM115" s="142"/>
      <c r="DN115" s="142"/>
      <c r="DO115" s="142"/>
      <c r="DP115" s="142"/>
      <c r="DQ115" s="142"/>
      <c r="DR115" s="142"/>
      <c r="DS115" s="142"/>
      <c r="DT115" s="142"/>
      <c r="DU115" s="142"/>
      <c r="DV115" s="142"/>
      <c r="DW115" s="142"/>
      <c r="DX115" s="142"/>
      <c r="DY115" s="142"/>
      <c r="DZ115" s="142"/>
      <c r="EC115" s="63"/>
    </row>
    <row r="116" spans="1:133" s="9" customFormat="1">
      <c r="A116" s="32"/>
      <c r="BQ116" s="142"/>
      <c r="BR116" s="142"/>
      <c r="BS116" s="142"/>
      <c r="BT116" s="142"/>
      <c r="BU116" s="142"/>
      <c r="BV116" s="142"/>
      <c r="BW116" s="142"/>
      <c r="BX116" s="142"/>
      <c r="BY116" s="142"/>
      <c r="BZ116" s="142"/>
      <c r="CA116" s="142"/>
      <c r="CB116" s="142"/>
      <c r="CC116" s="142"/>
      <c r="CD116" s="142"/>
      <c r="CE116" s="142"/>
      <c r="CF116" s="142"/>
      <c r="CG116" s="142"/>
      <c r="CH116" s="142"/>
      <c r="CI116" s="142"/>
      <c r="CJ116" s="142"/>
      <c r="CK116" s="142"/>
      <c r="CL116" s="142"/>
      <c r="CM116" s="142"/>
      <c r="CN116" s="142"/>
      <c r="CO116" s="142"/>
      <c r="CP116" s="142"/>
      <c r="CQ116" s="142"/>
      <c r="CR116" s="142"/>
      <c r="CS116" s="142"/>
      <c r="CT116" s="142"/>
      <c r="CU116" s="142"/>
      <c r="CV116" s="142"/>
      <c r="CW116" s="142"/>
      <c r="CX116" s="142"/>
      <c r="CY116" s="142"/>
      <c r="CZ116" s="142"/>
      <c r="DA116" s="142"/>
      <c r="DB116" s="142"/>
      <c r="DC116" s="142"/>
      <c r="DD116" s="142"/>
      <c r="DE116" s="142"/>
      <c r="DF116" s="142"/>
      <c r="DG116" s="142"/>
      <c r="DH116" s="142"/>
      <c r="DI116" s="142"/>
      <c r="DJ116" s="142"/>
      <c r="DK116" s="142"/>
      <c r="DL116" s="142"/>
      <c r="DM116" s="142"/>
      <c r="DN116" s="142"/>
      <c r="DO116" s="142"/>
      <c r="DP116" s="142"/>
      <c r="DQ116" s="142"/>
      <c r="DR116" s="142"/>
      <c r="DS116" s="142"/>
      <c r="DT116" s="142"/>
      <c r="DU116" s="142"/>
      <c r="DV116" s="142"/>
      <c r="DW116" s="142"/>
      <c r="DX116" s="142"/>
      <c r="DY116" s="142"/>
      <c r="DZ116" s="142"/>
      <c r="EC116" s="63"/>
    </row>
    <row r="117" spans="1:133" s="9" customFormat="1">
      <c r="A117" s="32"/>
      <c r="D117" s="65"/>
      <c r="BQ117" s="142"/>
      <c r="BR117" s="142"/>
      <c r="BS117" s="142"/>
      <c r="BT117" s="142"/>
      <c r="BU117" s="142"/>
      <c r="BV117" s="142"/>
      <c r="BW117" s="142"/>
      <c r="BX117" s="142"/>
      <c r="BY117" s="142"/>
      <c r="BZ117" s="142"/>
      <c r="CA117" s="142"/>
      <c r="CB117" s="142"/>
      <c r="CC117" s="142"/>
      <c r="CD117" s="142"/>
      <c r="CE117" s="142"/>
      <c r="CF117" s="142"/>
      <c r="CG117" s="142"/>
      <c r="CH117" s="142"/>
      <c r="CI117" s="142"/>
      <c r="CJ117" s="142"/>
      <c r="CK117" s="142"/>
      <c r="CL117" s="142"/>
      <c r="CM117" s="142"/>
      <c r="CN117" s="142"/>
      <c r="CO117" s="142"/>
      <c r="CP117" s="142"/>
      <c r="CQ117" s="142"/>
      <c r="CR117" s="142"/>
      <c r="CS117" s="142"/>
      <c r="CT117" s="142"/>
      <c r="CU117" s="142"/>
      <c r="CV117" s="142"/>
      <c r="CW117" s="142"/>
      <c r="CX117" s="142"/>
      <c r="CY117" s="142"/>
      <c r="CZ117" s="142"/>
      <c r="DA117" s="142"/>
      <c r="DB117" s="142"/>
      <c r="DC117" s="142"/>
      <c r="DD117" s="142"/>
      <c r="DE117" s="142"/>
      <c r="DF117" s="142"/>
      <c r="DG117" s="142"/>
      <c r="DH117" s="142"/>
      <c r="DI117" s="142"/>
      <c r="DJ117" s="142"/>
      <c r="DK117" s="142"/>
      <c r="DL117" s="142"/>
      <c r="DM117" s="142"/>
      <c r="DN117" s="142"/>
      <c r="DO117" s="142"/>
      <c r="DP117" s="142"/>
      <c r="DQ117" s="142"/>
      <c r="DR117" s="142"/>
      <c r="DS117" s="142"/>
      <c r="DT117" s="142"/>
      <c r="DU117" s="142"/>
      <c r="DV117" s="142"/>
      <c r="DW117" s="142"/>
      <c r="DX117" s="142"/>
      <c r="DY117" s="142"/>
      <c r="DZ117" s="142"/>
      <c r="EC117" s="63"/>
    </row>
    <row r="118" spans="1:133" s="9" customFormat="1">
      <c r="A118" s="32"/>
      <c r="EC118" s="63"/>
    </row>
    <row r="119" spans="1:13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row>
    <row r="120" spans="1:133">
      <c r="DT120" s="143" t="s">
        <v>0</v>
      </c>
      <c r="DU120" s="143"/>
      <c r="DV120" s="143"/>
      <c r="DW120" s="143"/>
      <c r="DX120" s="143"/>
      <c r="DY120" s="143"/>
      <c r="DZ120" s="143"/>
      <c r="EA120" s="143"/>
      <c r="EB120" s="143"/>
      <c r="EC120" s="2"/>
    </row>
    <row r="121" spans="1:133" ht="13.8" thickBot="1">
      <c r="EC121" s="3"/>
    </row>
    <row r="122" spans="1:133" ht="19.8" thickBot="1">
      <c r="BU122" s="4"/>
      <c r="BV122" s="4"/>
      <c r="BW122" s="4"/>
      <c r="CB122" s="4"/>
      <c r="DT122" s="175" t="s">
        <v>199</v>
      </c>
      <c r="DU122" s="175"/>
      <c r="DV122" s="175"/>
      <c r="DW122" s="175"/>
      <c r="DX122" s="175"/>
      <c r="DY122" s="175"/>
      <c r="DZ122" s="175"/>
      <c r="EA122" s="175"/>
      <c r="EB122" s="175"/>
    </row>
    <row r="123" spans="1:133">
      <c r="DC123" s="4"/>
      <c r="DD123" s="4"/>
      <c r="DE123" s="4"/>
      <c r="DF123" s="5" t="s">
        <v>2</v>
      </c>
      <c r="DG123" s="6"/>
      <c r="DH123" s="6"/>
      <c r="DL123" s="5" t="s">
        <v>2</v>
      </c>
      <c r="DM123" s="6"/>
      <c r="DN123" s="6"/>
    </row>
    <row r="124" spans="1:133" ht="25.5" customHeight="1">
      <c r="AC124" s="7" t="s">
        <v>3</v>
      </c>
      <c r="AD124" s="7"/>
      <c r="DE124" s="8"/>
      <c r="DF124" s="8"/>
      <c r="DG124" s="8"/>
      <c r="DH124" s="8"/>
      <c r="DI124" s="8"/>
      <c r="DJ124" s="8"/>
      <c r="DK124" s="8"/>
      <c r="DL124" s="8"/>
      <c r="DM124" s="8"/>
      <c r="DN124" s="8"/>
      <c r="DO124" s="8"/>
      <c r="DP124" s="8"/>
      <c r="DQ124" s="8"/>
      <c r="DR124" s="8"/>
      <c r="DS124" s="8"/>
      <c r="DT124" s="8"/>
      <c r="DU124" s="8"/>
      <c r="DV124" s="8"/>
    </row>
    <row r="125" spans="1:133">
      <c r="D125" s="9" t="s">
        <v>4</v>
      </c>
      <c r="BP125" s="10"/>
      <c r="BQ125" s="11" t="s">
        <v>5</v>
      </c>
      <c r="BR125" s="11"/>
      <c r="BS125" s="11"/>
      <c r="BT125" s="11"/>
      <c r="BU125" s="11"/>
      <c r="BV125" s="11"/>
      <c r="BW125" s="11"/>
      <c r="BX125" s="12"/>
      <c r="BY125" s="11" t="s">
        <v>6</v>
      </c>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2"/>
    </row>
    <row r="126" spans="1:133" ht="13.5" customHeight="1">
      <c r="C126" s="10"/>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2"/>
      <c r="BP126" s="13"/>
      <c r="BQ126" s="1" t="s">
        <v>7</v>
      </c>
      <c r="BX126" s="14"/>
      <c r="CA126" s="119" t="s">
        <v>8</v>
      </c>
      <c r="CB126" s="119"/>
      <c r="CC126" s="119"/>
      <c r="CD126" s="176"/>
      <c r="CE126" s="176"/>
      <c r="CF126" s="176"/>
      <c r="CG126" s="176"/>
      <c r="CH126" s="176"/>
      <c r="CI126" s="176"/>
      <c r="CJ126" s="176"/>
      <c r="CK126" s="176"/>
      <c r="CL126" s="176"/>
      <c r="CM126" s="176"/>
      <c r="CN126" s="176"/>
      <c r="CO126" s="176"/>
      <c r="CP126" s="176"/>
      <c r="CQ126" s="176"/>
      <c r="CR126" s="176"/>
      <c r="CS126" s="176"/>
      <c r="CT126" s="176"/>
      <c r="CU126" s="176"/>
      <c r="CV126" s="176"/>
      <c r="CW126" s="176"/>
      <c r="CX126" s="176"/>
      <c r="CY126" s="176"/>
      <c r="CZ126" s="176"/>
      <c r="DA126" s="176"/>
      <c r="DB126" s="14"/>
    </row>
    <row r="127" spans="1:133" ht="18">
      <c r="C127" s="13"/>
      <c r="D127" s="1" t="s">
        <v>9</v>
      </c>
      <c r="P127" s="15"/>
      <c r="Q127" s="178"/>
      <c r="R127" s="178"/>
      <c r="S127" s="178"/>
      <c r="T127" s="178"/>
      <c r="U127" s="178"/>
      <c r="V127" s="178"/>
      <c r="W127" s="178"/>
      <c r="X127" s="178"/>
      <c r="Y127" s="178"/>
      <c r="Z127" s="178"/>
      <c r="AA127" s="178"/>
      <c r="AB127" s="178"/>
      <c r="AC127" s="178"/>
      <c r="AD127" s="178"/>
      <c r="AE127" s="178"/>
      <c r="AF127" s="178"/>
      <c r="AG127" s="178"/>
      <c r="AH127" s="16"/>
      <c r="AI127" s="16"/>
      <c r="AK127" s="14"/>
      <c r="BP127" s="17"/>
      <c r="BQ127" s="18"/>
      <c r="BR127" s="18"/>
      <c r="BS127" s="18"/>
      <c r="BT127" s="18"/>
      <c r="BU127" s="18"/>
      <c r="BV127" s="18"/>
      <c r="BW127" s="18"/>
      <c r="BX127" s="19"/>
      <c r="BY127" s="18"/>
      <c r="BZ127" s="18"/>
      <c r="CA127" s="91"/>
      <c r="CB127" s="91"/>
      <c r="CC127" s="91"/>
      <c r="CD127" s="177"/>
      <c r="CE127" s="177"/>
      <c r="CF127" s="177"/>
      <c r="CG127" s="177"/>
      <c r="CH127" s="177"/>
      <c r="CI127" s="177"/>
      <c r="CJ127" s="177"/>
      <c r="CK127" s="177"/>
      <c r="CL127" s="177"/>
      <c r="CM127" s="177"/>
      <c r="CN127" s="177"/>
      <c r="CO127" s="177"/>
      <c r="CP127" s="177"/>
      <c r="CQ127" s="177"/>
      <c r="CR127" s="177"/>
      <c r="CS127" s="177"/>
      <c r="CT127" s="177"/>
      <c r="CU127" s="177"/>
      <c r="CV127" s="177"/>
      <c r="CW127" s="177"/>
      <c r="CX127" s="177"/>
      <c r="CY127" s="177"/>
      <c r="CZ127" s="177"/>
      <c r="DA127" s="177"/>
      <c r="DB127" s="19"/>
    </row>
    <row r="128" spans="1:133">
      <c r="C128" s="17"/>
      <c r="D128" s="18"/>
      <c r="E128" s="18"/>
      <c r="F128" s="18"/>
      <c r="G128" s="18"/>
      <c r="R128" s="18"/>
      <c r="S128" s="18"/>
      <c r="V128" s="18"/>
      <c r="W128" s="18"/>
      <c r="AK128" s="14"/>
    </row>
    <row r="129" spans="3:133" ht="13.5" customHeight="1">
      <c r="C129" s="130" t="s">
        <v>10</v>
      </c>
      <c r="D129" s="124"/>
      <c r="E129" s="124"/>
      <c r="F129" s="124"/>
      <c r="G129" s="125"/>
      <c r="H129" s="10"/>
      <c r="I129" s="11"/>
      <c r="J129" s="11"/>
      <c r="K129" s="11"/>
      <c r="L129" s="11"/>
      <c r="M129" s="11"/>
      <c r="N129" s="11"/>
      <c r="O129" s="11"/>
      <c r="P129" s="12"/>
      <c r="Q129" s="10" t="s">
        <v>11</v>
      </c>
      <c r="R129" s="11"/>
      <c r="S129" s="11"/>
      <c r="T129" s="11"/>
      <c r="U129" s="11"/>
      <c r="V129" s="11"/>
      <c r="W129" s="11"/>
      <c r="X129" s="11"/>
      <c r="Y129" s="11"/>
      <c r="Z129" s="20" t="s">
        <v>12</v>
      </c>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2"/>
      <c r="BP129" s="21" t="s">
        <v>13</v>
      </c>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2"/>
      <c r="CQ129" s="10" t="s">
        <v>14</v>
      </c>
      <c r="CR129" s="11"/>
      <c r="CS129" s="11"/>
      <c r="CT129" s="11"/>
      <c r="CU129" s="11"/>
      <c r="CV129" s="11"/>
      <c r="CW129" s="11"/>
      <c r="CX129" s="12"/>
      <c r="CY129" s="10" t="s">
        <v>15</v>
      </c>
      <c r="CZ129" s="11"/>
      <c r="DA129" s="11"/>
      <c r="DB129" s="11"/>
      <c r="DC129" s="11"/>
      <c r="DD129" s="11"/>
      <c r="DE129" s="11"/>
      <c r="DF129" s="11"/>
      <c r="DG129" s="11"/>
      <c r="DH129" s="11"/>
      <c r="DI129" s="10" t="s">
        <v>16</v>
      </c>
      <c r="DJ129" s="11"/>
      <c r="DK129" s="11"/>
      <c r="DL129" s="11"/>
      <c r="DM129" s="11"/>
      <c r="DN129" s="11"/>
      <c r="DO129" s="11"/>
      <c r="DP129" s="11"/>
      <c r="DQ129" s="11"/>
      <c r="DR129" s="12"/>
      <c r="DS129" s="10" t="s">
        <v>17</v>
      </c>
      <c r="DT129" s="11"/>
      <c r="DU129" s="11"/>
      <c r="DV129" s="11"/>
      <c r="DW129" s="11"/>
      <c r="DX129" s="11"/>
      <c r="DY129" s="11"/>
      <c r="DZ129" s="11"/>
      <c r="EA129" s="11"/>
      <c r="EB129" s="12"/>
    </row>
    <row r="130" spans="3:133">
      <c r="C130" s="131"/>
      <c r="D130" s="126"/>
      <c r="E130" s="126"/>
      <c r="F130" s="126"/>
      <c r="G130" s="127"/>
      <c r="H130" s="13"/>
      <c r="P130" s="14"/>
      <c r="Q130" s="13" t="s">
        <v>18</v>
      </c>
      <c r="Z130" s="23"/>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5"/>
      <c r="BP130" s="23"/>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5"/>
      <c r="CQ130" s="13"/>
      <c r="CX130" s="14"/>
      <c r="CY130" s="26"/>
      <c r="CZ130" s="27"/>
      <c r="DA130" s="27"/>
      <c r="DB130" s="27"/>
      <c r="DC130" s="27"/>
      <c r="DD130" s="27"/>
      <c r="DE130" s="27"/>
      <c r="DF130" s="27"/>
      <c r="DG130" s="27"/>
      <c r="DH130" s="28"/>
      <c r="DI130" s="26"/>
      <c r="DJ130" s="27"/>
      <c r="DK130" s="27"/>
      <c r="DL130" s="27"/>
      <c r="DM130" s="27"/>
      <c r="DN130" s="27"/>
      <c r="DO130" s="27"/>
      <c r="DP130" s="27"/>
      <c r="DQ130" s="27"/>
      <c r="DR130" s="28"/>
      <c r="DS130" s="13"/>
      <c r="EB130" s="14"/>
    </row>
    <row r="131" spans="3:133">
      <c r="C131" s="131"/>
      <c r="D131" s="126"/>
      <c r="E131" s="126"/>
      <c r="F131" s="126"/>
      <c r="G131" s="127"/>
      <c r="H131" s="13"/>
      <c r="P131" s="14"/>
      <c r="Q131" s="13" t="s">
        <v>19</v>
      </c>
      <c r="Z131" s="121">
        <f>Z12</f>
        <v>0</v>
      </c>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3"/>
      <c r="BP131" s="121"/>
      <c r="BQ131" s="122"/>
      <c r="BR131" s="122"/>
      <c r="BS131" s="122"/>
      <c r="BT131" s="122"/>
      <c r="BU131" s="122"/>
      <c r="BV131" s="122"/>
      <c r="BW131" s="122"/>
      <c r="BX131" s="122"/>
      <c r="BY131" s="122"/>
      <c r="BZ131" s="122"/>
      <c r="CA131" s="122"/>
      <c r="CB131" s="122"/>
      <c r="CC131" s="122"/>
      <c r="CD131" s="122"/>
      <c r="CE131" s="122"/>
      <c r="CF131" s="122"/>
      <c r="CG131" s="122"/>
      <c r="CH131" s="122"/>
      <c r="CI131" s="122"/>
      <c r="CJ131" s="122"/>
      <c r="CK131" s="122"/>
      <c r="CL131" s="122"/>
      <c r="CM131" s="122"/>
      <c r="CN131" s="122"/>
      <c r="CO131" s="122"/>
      <c r="CP131" s="123"/>
      <c r="CQ131" s="13"/>
      <c r="CX131" s="14"/>
      <c r="CY131" s="172" t="str">
        <f>IF(CY12&lt;&gt;"", CY12,"")</f>
        <v/>
      </c>
      <c r="CZ131" s="173"/>
      <c r="DA131" s="173"/>
      <c r="DB131" s="173"/>
      <c r="DC131" s="173"/>
      <c r="DD131" s="173"/>
      <c r="DE131" s="173"/>
      <c r="DF131" s="173"/>
      <c r="DG131" s="173"/>
      <c r="DH131" s="174"/>
      <c r="DI131" s="168"/>
      <c r="DJ131" s="169"/>
      <c r="DK131" s="169"/>
      <c r="DL131" s="169"/>
      <c r="DM131" s="169"/>
      <c r="DN131" s="169"/>
      <c r="DO131" s="169"/>
      <c r="DP131" s="169"/>
      <c r="DQ131" s="169"/>
      <c r="DR131" s="170"/>
      <c r="DS131" s="168"/>
      <c r="DT131" s="169"/>
      <c r="DU131" s="169"/>
      <c r="DV131" s="169"/>
      <c r="DW131" s="169"/>
      <c r="DX131" s="169"/>
      <c r="DY131" s="169"/>
      <c r="DZ131" s="169"/>
      <c r="EA131" s="169"/>
      <c r="EB131" s="170"/>
    </row>
    <row r="132" spans="3:133">
      <c r="C132" s="132"/>
      <c r="D132" s="128"/>
      <c r="E132" s="128"/>
      <c r="F132" s="128"/>
      <c r="G132" s="129"/>
      <c r="H132" s="17"/>
      <c r="I132" s="18"/>
      <c r="J132" s="18"/>
      <c r="K132" s="18"/>
      <c r="L132" s="18"/>
      <c r="M132" s="18"/>
      <c r="N132" s="18"/>
      <c r="O132" s="18"/>
      <c r="P132" s="19"/>
      <c r="Q132" s="13"/>
      <c r="Z132" s="121"/>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122"/>
      <c r="BO132" s="123"/>
      <c r="BP132" s="121"/>
      <c r="BQ132" s="122"/>
      <c r="BR132" s="122"/>
      <c r="BS132" s="122"/>
      <c r="BT132" s="122"/>
      <c r="BU132" s="122"/>
      <c r="BV132" s="122"/>
      <c r="BW132" s="122"/>
      <c r="BX132" s="122"/>
      <c r="BY132" s="122"/>
      <c r="BZ132" s="122"/>
      <c r="CA132" s="122"/>
      <c r="CB132" s="122"/>
      <c r="CC132" s="122"/>
      <c r="CD132" s="122"/>
      <c r="CE132" s="122"/>
      <c r="CF132" s="122"/>
      <c r="CG132" s="122"/>
      <c r="CH132" s="122"/>
      <c r="CI132" s="122"/>
      <c r="CJ132" s="122"/>
      <c r="CK132" s="122"/>
      <c r="CL132" s="122"/>
      <c r="CM132" s="122"/>
      <c r="CN132" s="122"/>
      <c r="CO132" s="122"/>
      <c r="CP132" s="123"/>
      <c r="CQ132" s="13"/>
      <c r="CX132" s="14"/>
      <c r="CY132" s="172"/>
      <c r="CZ132" s="173"/>
      <c r="DA132" s="173"/>
      <c r="DB132" s="173"/>
      <c r="DC132" s="173"/>
      <c r="DD132" s="173"/>
      <c r="DE132" s="173"/>
      <c r="DF132" s="173"/>
      <c r="DG132" s="173"/>
      <c r="DH132" s="174"/>
      <c r="DI132" s="168"/>
      <c r="DJ132" s="169"/>
      <c r="DK132" s="169"/>
      <c r="DL132" s="169"/>
      <c r="DM132" s="169"/>
      <c r="DN132" s="169"/>
      <c r="DO132" s="169"/>
      <c r="DP132" s="169"/>
      <c r="DQ132" s="169"/>
      <c r="DR132" s="170"/>
      <c r="DS132" s="168"/>
      <c r="DT132" s="169"/>
      <c r="DU132" s="169"/>
      <c r="DV132" s="169"/>
      <c r="DW132" s="169"/>
      <c r="DX132" s="169"/>
      <c r="DY132" s="169"/>
      <c r="DZ132" s="169"/>
      <c r="EA132" s="169"/>
      <c r="EB132" s="170"/>
    </row>
    <row r="133" spans="3:133" ht="13.5" customHeight="1">
      <c r="C133" s="87" t="s">
        <v>20</v>
      </c>
      <c r="D133" s="88"/>
      <c r="E133" s="88"/>
      <c r="F133" s="88"/>
      <c r="G133" s="89"/>
      <c r="H133" s="87" t="str">
        <f>IF(H14&lt;&gt;"", H14,"")</f>
        <v>１．新　規</v>
      </c>
      <c r="I133" s="88"/>
      <c r="J133" s="88"/>
      <c r="K133" s="88"/>
      <c r="L133" s="88"/>
      <c r="M133" s="88"/>
      <c r="N133" s="88"/>
      <c r="O133" s="88"/>
      <c r="P133" s="89"/>
      <c r="Q133" s="13"/>
      <c r="Z133" s="29"/>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1"/>
      <c r="BP133" s="29"/>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1"/>
      <c r="CQ133" s="13"/>
      <c r="CX133" s="14"/>
      <c r="CY133" s="26"/>
      <c r="CZ133" s="27"/>
      <c r="DA133" s="27"/>
      <c r="DB133" s="27"/>
      <c r="DC133" s="27"/>
      <c r="DD133" s="27"/>
      <c r="DE133" s="27"/>
      <c r="DF133" s="27"/>
      <c r="DG133" s="27"/>
      <c r="DH133" s="28"/>
      <c r="DI133" s="26"/>
      <c r="DJ133" s="27"/>
      <c r="DK133" s="27"/>
      <c r="DL133" s="27"/>
      <c r="DM133" s="27"/>
      <c r="DN133" s="27"/>
      <c r="DO133" s="27"/>
      <c r="DP133" s="27"/>
      <c r="DQ133" s="27"/>
      <c r="DR133" s="28"/>
      <c r="DS133" s="13"/>
      <c r="EB133" s="14"/>
    </row>
    <row r="134" spans="3:133">
      <c r="C134" s="118"/>
      <c r="D134" s="119"/>
      <c r="E134" s="119"/>
      <c r="F134" s="119"/>
      <c r="G134" s="120"/>
      <c r="H134" s="118"/>
      <c r="I134" s="119"/>
      <c r="J134" s="119"/>
      <c r="K134" s="119"/>
      <c r="L134" s="119"/>
      <c r="M134" s="119"/>
      <c r="N134" s="119"/>
      <c r="O134" s="119"/>
      <c r="P134" s="120"/>
      <c r="Q134" s="17" t="s">
        <v>21</v>
      </c>
      <c r="R134" s="18"/>
      <c r="S134" s="18"/>
      <c r="T134" s="18"/>
      <c r="U134" s="18"/>
      <c r="V134" s="18"/>
      <c r="W134" s="18"/>
      <c r="X134" s="18"/>
      <c r="Y134" s="18"/>
      <c r="Z134" s="32" t="s">
        <v>22</v>
      </c>
      <c r="BA134" s="171" t="str">
        <f>IF(BA15&lt;&gt;"",BA15,"")</f>
        <v/>
      </c>
      <c r="BB134" s="171"/>
      <c r="BC134" s="171"/>
      <c r="BD134" s="171"/>
      <c r="BE134" s="171"/>
      <c r="BF134" s="171"/>
      <c r="BG134" s="171"/>
      <c r="BH134" s="171"/>
      <c r="BI134" s="171"/>
      <c r="BJ134" s="171"/>
      <c r="BO134" s="19"/>
      <c r="BQ134" s="21"/>
      <c r="BR134" s="21"/>
      <c r="BS134" s="21"/>
      <c r="BT134" s="21"/>
      <c r="BU134" s="21"/>
      <c r="BV134" s="21"/>
      <c r="BW134" s="21"/>
      <c r="BX134" s="21"/>
      <c r="BY134" s="21"/>
      <c r="BZ134" s="21"/>
      <c r="CA134" s="21"/>
      <c r="CB134" s="21"/>
      <c r="CC134" s="21"/>
      <c r="CD134" s="21"/>
      <c r="CE134" s="21"/>
      <c r="CF134" s="21"/>
      <c r="CG134" s="21"/>
      <c r="CH134" s="18"/>
      <c r="CI134" s="18"/>
      <c r="CJ134" s="18"/>
      <c r="CK134" s="18"/>
      <c r="CL134" s="18"/>
      <c r="CM134" s="18"/>
      <c r="CN134" s="18"/>
      <c r="CO134" s="18"/>
      <c r="CQ134" s="17"/>
      <c r="CR134" s="18"/>
      <c r="CS134" s="18"/>
      <c r="CT134" s="18"/>
      <c r="CU134" s="18"/>
      <c r="CV134" s="18"/>
      <c r="CW134" s="18"/>
      <c r="CX134" s="19"/>
      <c r="CY134" s="17"/>
      <c r="CZ134" s="18"/>
      <c r="DA134" s="18"/>
      <c r="DB134" s="18"/>
      <c r="DC134" s="18"/>
      <c r="DD134" s="18"/>
      <c r="DE134" s="18"/>
      <c r="DF134" s="18"/>
      <c r="DG134" s="18"/>
      <c r="DH134" s="18"/>
      <c r="DI134" s="17"/>
      <c r="DJ134" s="18"/>
      <c r="DK134" s="18"/>
      <c r="DL134" s="18"/>
      <c r="DM134" s="18"/>
      <c r="DN134" s="18"/>
      <c r="DO134" s="18"/>
      <c r="DP134" s="18"/>
      <c r="DQ134" s="18"/>
      <c r="DR134" s="19"/>
      <c r="DS134" s="17"/>
      <c r="DT134" s="18"/>
      <c r="DU134" s="18"/>
      <c r="DV134" s="18"/>
      <c r="DW134" s="18"/>
      <c r="DX134" s="18"/>
      <c r="DY134" s="18"/>
      <c r="DZ134" s="18"/>
      <c r="EA134" s="18"/>
      <c r="EB134" s="19"/>
    </row>
    <row r="135" spans="3:133">
      <c r="C135" s="118"/>
      <c r="D135" s="119"/>
      <c r="E135" s="119"/>
      <c r="F135" s="119"/>
      <c r="G135" s="120"/>
      <c r="H135" s="118"/>
      <c r="I135" s="119"/>
      <c r="J135" s="119"/>
      <c r="K135" s="119"/>
      <c r="L135" s="119"/>
      <c r="M135" s="119"/>
      <c r="N135" s="119"/>
      <c r="O135" s="119"/>
      <c r="P135" s="120"/>
      <c r="Q135" s="13" t="s">
        <v>11</v>
      </c>
      <c r="Z135" s="20" t="s">
        <v>12</v>
      </c>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2"/>
      <c r="BP135" s="21" t="s">
        <v>13</v>
      </c>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2"/>
      <c r="CQ135" s="13" t="s">
        <v>14</v>
      </c>
      <c r="CX135" s="14"/>
      <c r="CY135" s="13" t="s">
        <v>15</v>
      </c>
      <c r="DI135" s="13" t="s">
        <v>16</v>
      </c>
      <c r="DR135" s="14"/>
      <c r="DS135" s="10" t="s">
        <v>17</v>
      </c>
      <c r="DT135" s="11"/>
      <c r="DU135" s="11"/>
      <c r="DV135" s="11"/>
      <c r="DW135" s="11"/>
      <c r="DX135" s="11"/>
      <c r="DY135" s="11"/>
      <c r="DZ135" s="11"/>
      <c r="EA135" s="11"/>
      <c r="EB135" s="12"/>
    </row>
    <row r="136" spans="3:133" ht="13.5" customHeight="1">
      <c r="C136" s="118"/>
      <c r="D136" s="119"/>
      <c r="E136" s="119"/>
      <c r="F136" s="119"/>
      <c r="G136" s="120"/>
      <c r="H136" s="118"/>
      <c r="I136" s="119"/>
      <c r="J136" s="119"/>
      <c r="K136" s="119"/>
      <c r="L136" s="119"/>
      <c r="M136" s="119"/>
      <c r="N136" s="119"/>
      <c r="O136" s="119"/>
      <c r="P136" s="120"/>
      <c r="Q136" s="13" t="s">
        <v>23</v>
      </c>
      <c r="Z136" s="23"/>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5"/>
      <c r="BP136" s="23"/>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5"/>
      <c r="CQ136" s="13"/>
      <c r="CX136" s="14"/>
      <c r="CY136" s="26"/>
      <c r="CZ136" s="27"/>
      <c r="DA136" s="27"/>
      <c r="DB136" s="27"/>
      <c r="DC136" s="27"/>
      <c r="DD136" s="27"/>
      <c r="DE136" s="27"/>
      <c r="DF136" s="27"/>
      <c r="DG136" s="27"/>
      <c r="DH136" s="28"/>
      <c r="DI136" s="26"/>
      <c r="DJ136" s="27"/>
      <c r="DK136" s="27"/>
      <c r="DL136" s="27"/>
      <c r="DM136" s="27"/>
      <c r="DN136" s="27"/>
      <c r="DO136" s="27"/>
      <c r="DP136" s="27"/>
      <c r="DQ136" s="27"/>
      <c r="DR136" s="28"/>
      <c r="DS136" s="13"/>
      <c r="EB136" s="14"/>
    </row>
    <row r="137" spans="3:133" ht="13.5" customHeight="1">
      <c r="C137" s="118"/>
      <c r="D137" s="119"/>
      <c r="E137" s="119"/>
      <c r="F137" s="119"/>
      <c r="G137" s="120"/>
      <c r="H137" s="118"/>
      <c r="I137" s="119"/>
      <c r="J137" s="119"/>
      <c r="K137" s="119"/>
      <c r="L137" s="119"/>
      <c r="M137" s="119"/>
      <c r="N137" s="119"/>
      <c r="O137" s="119"/>
      <c r="P137" s="120"/>
      <c r="Q137" s="13" t="s">
        <v>24</v>
      </c>
      <c r="Z137" s="121">
        <f>Z18</f>
        <v>0</v>
      </c>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s="122"/>
      <c r="BO137" s="123"/>
      <c r="BP137" s="121"/>
      <c r="BQ137" s="122"/>
      <c r="BR137" s="122"/>
      <c r="BS137" s="122"/>
      <c r="BT137" s="122"/>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3"/>
      <c r="CQ137" s="13"/>
      <c r="CX137" s="14"/>
      <c r="CY137" s="172"/>
      <c r="CZ137" s="173"/>
      <c r="DA137" s="173"/>
      <c r="DB137" s="173"/>
      <c r="DC137" s="173"/>
      <c r="DD137" s="173"/>
      <c r="DE137" s="173"/>
      <c r="DF137" s="173"/>
      <c r="DG137" s="173"/>
      <c r="DH137" s="174"/>
      <c r="DI137" s="168"/>
      <c r="DJ137" s="169"/>
      <c r="DK137" s="169"/>
      <c r="DL137" s="169"/>
      <c r="DM137" s="169"/>
      <c r="DN137" s="169"/>
      <c r="DO137" s="169"/>
      <c r="DP137" s="169"/>
      <c r="DQ137" s="169"/>
      <c r="DR137" s="170"/>
      <c r="DS137" s="168"/>
      <c r="DT137" s="169"/>
      <c r="DU137" s="169"/>
      <c r="DV137" s="169"/>
      <c r="DW137" s="169"/>
      <c r="DX137" s="169"/>
      <c r="DY137" s="169"/>
      <c r="DZ137" s="169"/>
      <c r="EA137" s="169"/>
      <c r="EB137" s="170"/>
    </row>
    <row r="138" spans="3:133" ht="13.5" customHeight="1">
      <c r="C138" s="118"/>
      <c r="D138" s="119"/>
      <c r="E138" s="119"/>
      <c r="F138" s="119"/>
      <c r="G138" s="120"/>
      <c r="H138" s="118"/>
      <c r="I138" s="119"/>
      <c r="J138" s="119"/>
      <c r="K138" s="119"/>
      <c r="L138" s="119"/>
      <c r="M138" s="119"/>
      <c r="N138" s="119"/>
      <c r="O138" s="119"/>
      <c r="P138" s="120"/>
      <c r="Q138" s="13"/>
      <c r="Z138" s="121"/>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3"/>
      <c r="BP138" s="121"/>
      <c r="BQ138" s="122"/>
      <c r="BR138" s="122"/>
      <c r="BS138" s="122"/>
      <c r="BT138" s="122"/>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3"/>
      <c r="CQ138" s="13"/>
      <c r="CX138" s="14"/>
      <c r="CY138" s="172"/>
      <c r="CZ138" s="173"/>
      <c r="DA138" s="173"/>
      <c r="DB138" s="173"/>
      <c r="DC138" s="173"/>
      <c r="DD138" s="173"/>
      <c r="DE138" s="173"/>
      <c r="DF138" s="173"/>
      <c r="DG138" s="173"/>
      <c r="DH138" s="174"/>
      <c r="DI138" s="168"/>
      <c r="DJ138" s="169"/>
      <c r="DK138" s="169"/>
      <c r="DL138" s="169"/>
      <c r="DM138" s="169"/>
      <c r="DN138" s="169"/>
      <c r="DO138" s="169"/>
      <c r="DP138" s="169"/>
      <c r="DQ138" s="169"/>
      <c r="DR138" s="170"/>
      <c r="DS138" s="168"/>
      <c r="DT138" s="169"/>
      <c r="DU138" s="169"/>
      <c r="DV138" s="169"/>
      <c r="DW138" s="169"/>
      <c r="DX138" s="169"/>
      <c r="DY138" s="169"/>
      <c r="DZ138" s="169"/>
      <c r="EA138" s="169"/>
      <c r="EB138" s="170"/>
    </row>
    <row r="139" spans="3:133" ht="14.25" customHeight="1">
      <c r="C139" s="90"/>
      <c r="D139" s="91"/>
      <c r="E139" s="91"/>
      <c r="F139" s="91"/>
      <c r="G139" s="92"/>
      <c r="H139" s="90"/>
      <c r="I139" s="91"/>
      <c r="J139" s="91"/>
      <c r="K139" s="91"/>
      <c r="L139" s="91"/>
      <c r="M139" s="91"/>
      <c r="N139" s="91"/>
      <c r="O139" s="91"/>
      <c r="P139" s="92"/>
      <c r="Q139" s="17" t="s">
        <v>25</v>
      </c>
      <c r="R139" s="18"/>
      <c r="S139" s="18"/>
      <c r="T139" s="18"/>
      <c r="U139" s="18"/>
      <c r="V139" s="18"/>
      <c r="W139" s="18"/>
      <c r="X139" s="18"/>
      <c r="Y139" s="18"/>
      <c r="Z139" s="29"/>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1"/>
      <c r="BP139" s="29"/>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1"/>
      <c r="CQ139" s="17"/>
      <c r="CR139" s="18"/>
      <c r="CS139" s="18"/>
      <c r="CT139" s="18"/>
      <c r="CU139" s="18"/>
      <c r="CV139" s="18"/>
      <c r="CW139" s="18"/>
      <c r="CX139" s="19"/>
      <c r="CY139" s="17"/>
      <c r="CZ139" s="18"/>
      <c r="DA139" s="18"/>
      <c r="DB139" s="18"/>
      <c r="DC139" s="18"/>
      <c r="DD139" s="18"/>
      <c r="DE139" s="18"/>
      <c r="DF139" s="18"/>
      <c r="DG139" s="18"/>
      <c r="DH139" s="18"/>
      <c r="DI139" s="17"/>
      <c r="DJ139" s="18"/>
      <c r="DK139" s="18"/>
      <c r="DL139" s="18"/>
      <c r="DM139" s="18"/>
      <c r="DN139" s="18"/>
      <c r="DO139" s="18"/>
      <c r="DP139" s="18"/>
      <c r="DQ139" s="18"/>
      <c r="DR139" s="19"/>
      <c r="DS139" s="17"/>
      <c r="DT139" s="18"/>
      <c r="DU139" s="18"/>
      <c r="DV139" s="18"/>
      <c r="DW139" s="18"/>
      <c r="DX139" s="18"/>
      <c r="DY139" s="18"/>
      <c r="DZ139" s="18"/>
      <c r="EA139" s="18"/>
      <c r="EB139" s="19"/>
    </row>
    <row r="141" spans="3:133">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DF141" s="18"/>
      <c r="DG141" s="18"/>
      <c r="DH141" s="18"/>
      <c r="DI141" s="18"/>
      <c r="DJ141" s="18"/>
      <c r="DK141" s="18"/>
    </row>
    <row r="142" spans="3:133" ht="13.5" customHeight="1">
      <c r="C142" s="10" t="s">
        <v>26</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2"/>
      <c r="AS142" s="10" t="s">
        <v>27</v>
      </c>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2"/>
      <c r="CM142" s="10" t="s">
        <v>28</v>
      </c>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2"/>
      <c r="DV142" s="10" t="s">
        <v>17</v>
      </c>
      <c r="DW142" s="33"/>
      <c r="DX142" s="33"/>
      <c r="DY142" s="33"/>
      <c r="DZ142" s="33"/>
      <c r="EA142" s="33"/>
      <c r="EB142" s="34"/>
      <c r="EC142" s="13"/>
    </row>
    <row r="143" spans="3:133" ht="14.25" customHeight="1">
      <c r="C143" s="17"/>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9"/>
      <c r="AS143" s="17"/>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9"/>
      <c r="CM143" s="17"/>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9"/>
      <c r="DV143" s="35"/>
      <c r="DW143" s="36"/>
      <c r="DX143" s="36"/>
      <c r="DY143" s="36"/>
      <c r="DZ143" s="36"/>
      <c r="EA143" s="36"/>
      <c r="EB143" s="37"/>
    </row>
    <row r="144" spans="3:133" ht="13.5" customHeight="1">
      <c r="C144" s="10" t="s">
        <v>29</v>
      </c>
      <c r="D144" s="24"/>
      <c r="E144" s="11"/>
      <c r="F144" s="10" t="s">
        <v>30</v>
      </c>
      <c r="G144" s="11"/>
      <c r="H144" s="11"/>
      <c r="I144" s="11"/>
      <c r="J144" s="11"/>
      <c r="K144" s="11"/>
      <c r="L144" s="11"/>
      <c r="M144" s="11"/>
      <c r="N144" s="11"/>
      <c r="O144" s="11"/>
      <c r="P144" s="11"/>
      <c r="Q144" s="11"/>
      <c r="R144" s="11"/>
      <c r="S144" s="11"/>
      <c r="T144" s="11"/>
      <c r="U144" s="11"/>
      <c r="V144" s="11"/>
      <c r="W144" s="11"/>
      <c r="X144" s="11"/>
      <c r="Y144" s="11"/>
      <c r="Z144" s="11"/>
      <c r="AA144" s="11"/>
      <c r="AB144" s="12"/>
      <c r="AC144" s="38" t="s">
        <v>31</v>
      </c>
      <c r="AD144" s="39"/>
      <c r="AE144" s="40"/>
      <c r="AF144" s="41"/>
      <c r="AG144" s="150" t="s">
        <v>32</v>
      </c>
      <c r="AH144" s="150"/>
      <c r="AI144" s="150"/>
      <c r="AJ144" s="150"/>
      <c r="AK144" s="150"/>
      <c r="AL144" s="150"/>
      <c r="AM144" s="150"/>
      <c r="AN144" s="150"/>
      <c r="AO144" s="150"/>
      <c r="AP144" s="150"/>
      <c r="AQ144" s="150"/>
      <c r="AR144" s="150"/>
      <c r="AS144" s="11" t="s">
        <v>33</v>
      </c>
      <c r="AT144" s="12"/>
      <c r="AU144" s="10"/>
      <c r="AV144" s="11"/>
      <c r="AW144" s="24"/>
      <c r="AX144" s="11"/>
      <c r="AY144" s="12"/>
      <c r="AZ144" s="11" t="s">
        <v>34</v>
      </c>
      <c r="BA144" s="12"/>
      <c r="BB144" s="23"/>
      <c r="BC144" s="11"/>
      <c r="BD144" s="12"/>
      <c r="BE144" s="11" t="s">
        <v>35</v>
      </c>
      <c r="BF144" s="11"/>
      <c r="BG144" s="11"/>
      <c r="BH144" s="11"/>
      <c r="BI144" s="24"/>
      <c r="BJ144" s="11"/>
      <c r="BK144" s="12"/>
      <c r="BL144" s="11" t="s">
        <v>36</v>
      </c>
      <c r="BM144" s="11"/>
      <c r="BN144" s="11"/>
      <c r="BO144" s="11"/>
      <c r="BP144" s="24"/>
      <c r="BQ144" s="11"/>
      <c r="BR144" s="12"/>
      <c r="BS144" s="10" t="s">
        <v>37</v>
      </c>
      <c r="BT144" s="11"/>
      <c r="BU144" s="11"/>
      <c r="BV144" s="12"/>
      <c r="BW144" s="42" t="s">
        <v>38</v>
      </c>
      <c r="BX144" s="43"/>
      <c r="BY144" s="43"/>
      <c r="BZ144" s="24"/>
      <c r="CA144" s="11"/>
      <c r="CB144" s="12"/>
      <c r="CC144" s="10" t="s">
        <v>39</v>
      </c>
      <c r="CD144" s="11"/>
      <c r="CE144" s="11"/>
      <c r="CF144" s="24"/>
      <c r="CG144" s="12"/>
      <c r="CH144" s="42" t="s">
        <v>40</v>
      </c>
      <c r="CI144" s="11"/>
      <c r="CJ144" s="11"/>
      <c r="CK144" s="24"/>
      <c r="CL144" s="12"/>
      <c r="CM144" s="10" t="s">
        <v>41</v>
      </c>
      <c r="CN144" s="44"/>
      <c r="CO144" s="44"/>
      <c r="CP144" s="44"/>
      <c r="CQ144" s="44"/>
      <c r="CR144" s="44"/>
      <c r="CS144" s="44"/>
      <c r="CT144" s="44"/>
      <c r="CU144" s="44"/>
      <c r="CV144" s="44"/>
      <c r="CW144" s="44"/>
      <c r="CX144" s="11"/>
      <c r="CY144" s="11"/>
      <c r="CZ144" s="11"/>
      <c r="DA144" s="11"/>
      <c r="DB144" s="12"/>
      <c r="DC144" s="10" t="s">
        <v>42</v>
      </c>
      <c r="DD144" s="11"/>
      <c r="DE144" s="11"/>
      <c r="DF144" s="11"/>
      <c r="DG144" s="24"/>
      <c r="DH144" s="24"/>
      <c r="DI144" s="24"/>
      <c r="DJ144" s="11"/>
      <c r="DK144" s="11"/>
      <c r="DL144" s="12"/>
      <c r="DM144" s="11" t="s">
        <v>43</v>
      </c>
      <c r="DN144" s="11"/>
      <c r="DO144" s="11"/>
      <c r="DP144" s="24"/>
      <c r="DQ144" s="12"/>
      <c r="DR144" s="45" t="s">
        <v>44</v>
      </c>
      <c r="DS144" s="11"/>
      <c r="DT144" s="11"/>
      <c r="DU144" s="25"/>
      <c r="DV144" s="13"/>
      <c r="DZ144" s="36"/>
      <c r="EA144" s="36"/>
      <c r="EB144" s="14"/>
    </row>
    <row r="145" spans="3:132" ht="12.75" customHeight="1">
      <c r="C145" s="13"/>
      <c r="E145" s="14"/>
      <c r="F145" s="13" t="s">
        <v>45</v>
      </c>
      <c r="AB145" s="14"/>
      <c r="AC145" s="46" t="s">
        <v>46</v>
      </c>
      <c r="AD145" s="6"/>
      <c r="AE145" s="47"/>
      <c r="AF145" s="48"/>
      <c r="AG145" s="10" t="s">
        <v>47</v>
      </c>
      <c r="AH145" s="24"/>
      <c r="AI145" s="24"/>
      <c r="AJ145" s="24"/>
      <c r="AK145" s="24"/>
      <c r="AL145" s="25"/>
      <c r="AM145" s="10" t="s">
        <v>48</v>
      </c>
      <c r="AN145" s="11"/>
      <c r="AO145" s="11"/>
      <c r="AP145" s="11"/>
      <c r="AQ145" s="11"/>
      <c r="AR145" s="12"/>
      <c r="AS145" s="1" t="s">
        <v>49</v>
      </c>
      <c r="AT145" s="14"/>
      <c r="AU145" s="13"/>
      <c r="AY145" s="14"/>
      <c r="AZ145" s="49" t="s">
        <v>50</v>
      </c>
      <c r="BA145" s="14"/>
      <c r="BB145" s="13"/>
      <c r="BD145" s="14"/>
      <c r="BE145" s="49"/>
      <c r="BK145" s="14"/>
      <c r="BL145" s="49"/>
      <c r="BR145" s="14"/>
      <c r="BS145" s="13" t="s">
        <v>51</v>
      </c>
      <c r="BV145" s="14"/>
      <c r="BW145" s="50" t="s">
        <v>52</v>
      </c>
      <c r="BX145" s="49"/>
      <c r="BY145" s="49"/>
      <c r="CB145" s="14"/>
      <c r="CC145" s="13"/>
      <c r="CG145" s="14"/>
      <c r="CH145" s="50" t="s">
        <v>53</v>
      </c>
      <c r="CL145" s="14"/>
      <c r="CM145" s="51"/>
      <c r="CN145" s="4"/>
      <c r="CO145" s="4"/>
      <c r="CP145" s="4"/>
      <c r="CQ145" s="4"/>
      <c r="CR145" s="4"/>
      <c r="CS145" s="4"/>
      <c r="CT145" s="4"/>
      <c r="CU145" s="4"/>
      <c r="CV145" s="4"/>
      <c r="CW145" s="4"/>
      <c r="DB145" s="14"/>
      <c r="DC145" s="1" t="s">
        <v>54</v>
      </c>
      <c r="DL145" s="14"/>
      <c r="DM145" s="1" t="s">
        <v>49</v>
      </c>
      <c r="DQ145" s="14"/>
      <c r="DR145" s="13"/>
      <c r="DU145" s="14"/>
      <c r="DV145" s="13"/>
      <c r="EB145" s="14"/>
    </row>
    <row r="146" spans="3:132">
      <c r="C146" s="13"/>
      <c r="F146" s="13"/>
      <c r="AB146" s="14"/>
      <c r="AC146" s="52"/>
      <c r="AD146" s="53"/>
      <c r="AE146" s="53"/>
      <c r="AF146" s="54"/>
      <c r="AG146" s="17" t="s">
        <v>55</v>
      </c>
      <c r="AH146" s="30"/>
      <c r="AI146" s="30"/>
      <c r="AJ146" s="30"/>
      <c r="AK146" s="30"/>
      <c r="AL146" s="31"/>
      <c r="AM146" s="17" t="s">
        <v>56</v>
      </c>
      <c r="AN146" s="18"/>
      <c r="AO146" s="18"/>
      <c r="AP146" s="18"/>
      <c r="AQ146" s="18"/>
      <c r="AR146" s="19"/>
      <c r="AS146" s="17"/>
      <c r="AT146" s="18"/>
      <c r="AU146" s="18"/>
      <c r="AV146" s="18"/>
      <c r="AW146" s="18"/>
      <c r="AX146" s="18"/>
      <c r="AY146" s="19"/>
      <c r="AZ146" s="55" t="s">
        <v>57</v>
      </c>
      <c r="BA146" s="18"/>
      <c r="BB146" s="18"/>
      <c r="BC146" s="18"/>
      <c r="BD146" s="19"/>
      <c r="BE146" s="55"/>
      <c r="BF146" s="18"/>
      <c r="BG146" s="18"/>
      <c r="BH146" s="18"/>
      <c r="BI146" s="18"/>
      <c r="BJ146" s="18"/>
      <c r="BK146" s="19"/>
      <c r="BL146" s="55"/>
      <c r="BM146" s="18"/>
      <c r="BN146" s="18"/>
      <c r="BO146" s="18"/>
      <c r="BP146" s="18"/>
      <c r="BQ146" s="18"/>
      <c r="BR146" s="19"/>
      <c r="BS146" s="17"/>
      <c r="BT146" s="18"/>
      <c r="BU146" s="18"/>
      <c r="BV146" s="19"/>
      <c r="BW146" s="17"/>
      <c r="BX146" s="18"/>
      <c r="BY146" s="18"/>
      <c r="BZ146" s="18"/>
      <c r="CA146" s="18"/>
      <c r="CB146" s="19"/>
      <c r="CC146" s="17"/>
      <c r="CD146" s="18"/>
      <c r="CE146" s="18"/>
      <c r="CF146" s="18"/>
      <c r="CG146" s="19"/>
      <c r="CH146" s="17"/>
      <c r="CI146" s="18"/>
      <c r="CJ146" s="18"/>
      <c r="CK146" s="18"/>
      <c r="CL146" s="19"/>
      <c r="CM146" s="17"/>
      <c r="CN146" s="18"/>
      <c r="CO146" s="18"/>
      <c r="CP146" s="18"/>
      <c r="CQ146" s="18"/>
      <c r="CR146" s="18"/>
      <c r="CS146" s="18"/>
      <c r="CT146" s="18"/>
      <c r="CU146" s="18"/>
      <c r="CV146" s="18"/>
      <c r="CW146" s="18"/>
      <c r="CX146" s="18"/>
      <c r="CY146" s="18"/>
      <c r="CZ146" s="18"/>
      <c r="DA146" s="18"/>
      <c r="DB146" s="19"/>
      <c r="DC146" s="18"/>
      <c r="DD146" s="18"/>
      <c r="DE146" s="18"/>
      <c r="DF146" s="18"/>
      <c r="DG146" s="18"/>
      <c r="DH146" s="18"/>
      <c r="DI146" s="18"/>
      <c r="DJ146" s="18"/>
      <c r="DK146" s="18"/>
      <c r="DL146" s="19"/>
      <c r="DM146" s="18"/>
      <c r="DN146" s="18"/>
      <c r="DO146" s="18"/>
      <c r="DP146" s="18"/>
      <c r="DQ146" s="19"/>
      <c r="DR146" s="17"/>
      <c r="DS146" s="18"/>
      <c r="DT146" s="18"/>
      <c r="DU146" s="19"/>
      <c r="DV146" s="17"/>
      <c r="DW146" s="18"/>
      <c r="DX146" s="18"/>
      <c r="DY146" s="18"/>
      <c r="DZ146" s="18"/>
      <c r="EA146" s="18"/>
      <c r="EB146" s="19"/>
    </row>
    <row r="147" spans="3:132">
      <c r="C147" s="87" t="str">
        <f>IF(C28&lt;&gt;"", C28,"")</f>
        <v/>
      </c>
      <c r="D147" s="88"/>
      <c r="E147" s="89"/>
      <c r="F147" s="81">
        <f>F28</f>
        <v>0</v>
      </c>
      <c r="G147" s="82"/>
      <c r="H147" s="82"/>
      <c r="I147" s="82"/>
      <c r="J147" s="82"/>
      <c r="K147" s="82"/>
      <c r="L147" s="82"/>
      <c r="M147" s="82"/>
      <c r="N147" s="82"/>
      <c r="O147" s="82"/>
      <c r="P147" s="82"/>
      <c r="Q147" s="82"/>
      <c r="R147" s="82"/>
      <c r="S147" s="82"/>
      <c r="T147" s="82"/>
      <c r="U147" s="82"/>
      <c r="V147" s="82"/>
      <c r="W147" s="82"/>
      <c r="X147" s="82"/>
      <c r="Y147" s="82"/>
      <c r="Z147" s="82"/>
      <c r="AA147" s="82"/>
      <c r="AB147" s="83"/>
      <c r="AC147" s="93">
        <f>AC28</f>
        <v>0</v>
      </c>
      <c r="AD147" s="94"/>
      <c r="AE147" s="94"/>
      <c r="AF147" s="95"/>
      <c r="AG147" s="69">
        <f>AG28</f>
        <v>0</v>
      </c>
      <c r="AH147" s="70"/>
      <c r="AI147" s="70"/>
      <c r="AJ147" s="70"/>
      <c r="AK147" s="70"/>
      <c r="AL147" s="71"/>
      <c r="AM147" s="99">
        <f>AM28</f>
        <v>0</v>
      </c>
      <c r="AN147" s="100"/>
      <c r="AO147" s="100"/>
      <c r="AP147" s="100"/>
      <c r="AQ147" s="100"/>
      <c r="AR147" s="101"/>
      <c r="AS147" s="81" t="str">
        <f>IF(AS28&lt;&gt;"", AS28,"")</f>
        <v/>
      </c>
      <c r="AT147" s="82"/>
      <c r="AU147" s="82"/>
      <c r="AV147" s="82"/>
      <c r="AW147" s="82"/>
      <c r="AX147" s="82"/>
      <c r="AY147" s="83"/>
      <c r="AZ147" s="81" t="str">
        <f>IF(AZ28&lt;&gt;"", AZ28,"")</f>
        <v/>
      </c>
      <c r="BA147" s="82"/>
      <c r="BB147" s="82"/>
      <c r="BC147" s="82"/>
      <c r="BD147" s="83"/>
      <c r="BE147" s="105" t="str">
        <f>IF(BE28&lt;&gt;"", BE28,"")</f>
        <v/>
      </c>
      <c r="BF147" s="106"/>
      <c r="BG147" s="106"/>
      <c r="BH147" s="106"/>
      <c r="BI147" s="106"/>
      <c r="BJ147" s="106"/>
      <c r="BK147" s="107"/>
      <c r="BL147" s="105" t="str">
        <f>IF(BL28&lt;&gt;"", BL28,"")</f>
        <v/>
      </c>
      <c r="BM147" s="106"/>
      <c r="BN147" s="106"/>
      <c r="BO147" s="106"/>
      <c r="BP147" s="106"/>
      <c r="BQ147" s="106"/>
      <c r="BR147" s="107"/>
      <c r="BS147" s="69"/>
      <c r="BT147" s="70"/>
      <c r="BU147" s="70"/>
      <c r="BV147" s="71"/>
      <c r="BW147" s="69"/>
      <c r="BX147" s="70"/>
      <c r="BY147" s="70"/>
      <c r="BZ147" s="70"/>
      <c r="CA147" s="70"/>
      <c r="CB147" s="71"/>
      <c r="CC147" s="69" t="str">
        <f>IF(CC28&lt;&gt;"", CC28,"")</f>
        <v/>
      </c>
      <c r="CD147" s="70"/>
      <c r="CE147" s="70"/>
      <c r="CF147" s="70"/>
      <c r="CG147" s="71"/>
      <c r="CH147" s="75"/>
      <c r="CI147" s="76"/>
      <c r="CJ147" s="76"/>
      <c r="CK147" s="76"/>
      <c r="CL147" s="77"/>
      <c r="CM147" s="81"/>
      <c r="CN147" s="82"/>
      <c r="CO147" s="82"/>
      <c r="CP147" s="82"/>
      <c r="CQ147" s="82"/>
      <c r="CR147" s="82"/>
      <c r="CS147" s="82"/>
      <c r="CT147" s="82"/>
      <c r="CU147" s="82"/>
      <c r="CV147" s="82"/>
      <c r="CW147" s="82"/>
      <c r="CX147" s="82"/>
      <c r="CY147" s="82"/>
      <c r="CZ147" s="82"/>
      <c r="DA147" s="82"/>
      <c r="DB147" s="83"/>
      <c r="DC147" s="81"/>
      <c r="DD147" s="82"/>
      <c r="DE147" s="82"/>
      <c r="DF147" s="82"/>
      <c r="DG147" s="82"/>
      <c r="DH147" s="82"/>
      <c r="DI147" s="82"/>
      <c r="DJ147" s="82"/>
      <c r="DK147" s="82"/>
      <c r="DL147" s="83"/>
      <c r="DM147" s="75"/>
      <c r="DN147" s="76"/>
      <c r="DO147" s="76"/>
      <c r="DP147" s="76"/>
      <c r="DQ147" s="77"/>
      <c r="DR147" s="10"/>
      <c r="DS147" s="11"/>
      <c r="DT147" s="11"/>
      <c r="DU147" s="12"/>
      <c r="DV147" s="75"/>
      <c r="DW147" s="76"/>
      <c r="DX147" s="76"/>
      <c r="DY147" s="76"/>
      <c r="DZ147" s="76"/>
      <c r="EA147" s="76"/>
      <c r="EB147" s="77"/>
    </row>
    <row r="148" spans="3:132">
      <c r="C148" s="90"/>
      <c r="D148" s="91"/>
      <c r="E148" s="92"/>
      <c r="F148" s="84"/>
      <c r="G148" s="85"/>
      <c r="H148" s="85"/>
      <c r="I148" s="85"/>
      <c r="J148" s="85"/>
      <c r="K148" s="85"/>
      <c r="L148" s="85"/>
      <c r="M148" s="85"/>
      <c r="N148" s="85"/>
      <c r="O148" s="85"/>
      <c r="P148" s="85"/>
      <c r="Q148" s="85"/>
      <c r="R148" s="85"/>
      <c r="S148" s="85"/>
      <c r="T148" s="85"/>
      <c r="U148" s="85"/>
      <c r="V148" s="85"/>
      <c r="W148" s="85"/>
      <c r="X148" s="85"/>
      <c r="Y148" s="85"/>
      <c r="Z148" s="85"/>
      <c r="AA148" s="85"/>
      <c r="AB148" s="86"/>
      <c r="AC148" s="96"/>
      <c r="AD148" s="97"/>
      <c r="AE148" s="97"/>
      <c r="AF148" s="98"/>
      <c r="AG148" s="72"/>
      <c r="AH148" s="73"/>
      <c r="AI148" s="73"/>
      <c r="AJ148" s="73"/>
      <c r="AK148" s="73"/>
      <c r="AL148" s="74"/>
      <c r="AM148" s="102"/>
      <c r="AN148" s="103"/>
      <c r="AO148" s="103"/>
      <c r="AP148" s="103"/>
      <c r="AQ148" s="103"/>
      <c r="AR148" s="104"/>
      <c r="AS148" s="84"/>
      <c r="AT148" s="85"/>
      <c r="AU148" s="85"/>
      <c r="AV148" s="85"/>
      <c r="AW148" s="85"/>
      <c r="AX148" s="85"/>
      <c r="AY148" s="86"/>
      <c r="AZ148" s="84"/>
      <c r="BA148" s="85"/>
      <c r="BB148" s="85"/>
      <c r="BC148" s="85"/>
      <c r="BD148" s="86"/>
      <c r="BE148" s="108"/>
      <c r="BF148" s="109"/>
      <c r="BG148" s="109"/>
      <c r="BH148" s="109"/>
      <c r="BI148" s="109"/>
      <c r="BJ148" s="109"/>
      <c r="BK148" s="110"/>
      <c r="BL148" s="108"/>
      <c r="BM148" s="109"/>
      <c r="BN148" s="109"/>
      <c r="BO148" s="109"/>
      <c r="BP148" s="109"/>
      <c r="BQ148" s="109"/>
      <c r="BR148" s="110"/>
      <c r="BS148" s="72"/>
      <c r="BT148" s="73"/>
      <c r="BU148" s="73"/>
      <c r="BV148" s="74"/>
      <c r="BW148" s="72"/>
      <c r="BX148" s="73"/>
      <c r="BY148" s="73"/>
      <c r="BZ148" s="73"/>
      <c r="CA148" s="73"/>
      <c r="CB148" s="74"/>
      <c r="CC148" s="72"/>
      <c r="CD148" s="73"/>
      <c r="CE148" s="73"/>
      <c r="CF148" s="73"/>
      <c r="CG148" s="74"/>
      <c r="CH148" s="78"/>
      <c r="CI148" s="79"/>
      <c r="CJ148" s="79"/>
      <c r="CK148" s="79"/>
      <c r="CL148" s="80"/>
      <c r="CM148" s="84"/>
      <c r="CN148" s="85"/>
      <c r="CO148" s="85"/>
      <c r="CP148" s="85"/>
      <c r="CQ148" s="85"/>
      <c r="CR148" s="85"/>
      <c r="CS148" s="85"/>
      <c r="CT148" s="85"/>
      <c r="CU148" s="85"/>
      <c r="CV148" s="85"/>
      <c r="CW148" s="85"/>
      <c r="CX148" s="85"/>
      <c r="CY148" s="85"/>
      <c r="CZ148" s="85"/>
      <c r="DA148" s="85"/>
      <c r="DB148" s="86"/>
      <c r="DC148" s="84"/>
      <c r="DD148" s="85"/>
      <c r="DE148" s="85"/>
      <c r="DF148" s="85"/>
      <c r="DG148" s="85"/>
      <c r="DH148" s="85"/>
      <c r="DI148" s="85"/>
      <c r="DJ148" s="85"/>
      <c r="DK148" s="85"/>
      <c r="DL148" s="86"/>
      <c r="DM148" s="78"/>
      <c r="DN148" s="79"/>
      <c r="DO148" s="79"/>
      <c r="DP148" s="79"/>
      <c r="DQ148" s="80"/>
      <c r="DR148" s="17"/>
      <c r="DS148" s="18"/>
      <c r="DT148" s="18"/>
      <c r="DU148" s="19"/>
      <c r="DV148" s="78"/>
      <c r="DW148" s="79"/>
      <c r="DX148" s="79"/>
      <c r="DY148" s="79"/>
      <c r="DZ148" s="79"/>
      <c r="EA148" s="79"/>
      <c r="EB148" s="80"/>
    </row>
    <row r="149" spans="3:132">
      <c r="C149" s="87" t="str">
        <f>IF(C30&lt;&gt;"", C30,"")</f>
        <v/>
      </c>
      <c r="D149" s="88"/>
      <c r="E149" s="89"/>
      <c r="F149" s="81">
        <f t="shared" ref="F149" si="0">F30</f>
        <v>0</v>
      </c>
      <c r="G149" s="82"/>
      <c r="H149" s="82"/>
      <c r="I149" s="82"/>
      <c r="J149" s="82"/>
      <c r="K149" s="82"/>
      <c r="L149" s="82"/>
      <c r="M149" s="82"/>
      <c r="N149" s="82"/>
      <c r="O149" s="82"/>
      <c r="P149" s="82"/>
      <c r="Q149" s="82"/>
      <c r="R149" s="82"/>
      <c r="S149" s="82"/>
      <c r="T149" s="82"/>
      <c r="U149" s="82"/>
      <c r="V149" s="82"/>
      <c r="W149" s="82"/>
      <c r="X149" s="82"/>
      <c r="Y149" s="82"/>
      <c r="Z149" s="82"/>
      <c r="AA149" s="82"/>
      <c r="AB149" s="83"/>
      <c r="AC149" s="93">
        <f t="shared" ref="AC149" si="1">AC30</f>
        <v>0</v>
      </c>
      <c r="AD149" s="94"/>
      <c r="AE149" s="94"/>
      <c r="AF149" s="95"/>
      <c r="AG149" s="69">
        <f t="shared" ref="AG149" si="2">AG30</f>
        <v>0</v>
      </c>
      <c r="AH149" s="70"/>
      <c r="AI149" s="70"/>
      <c r="AJ149" s="70"/>
      <c r="AK149" s="70"/>
      <c r="AL149" s="71"/>
      <c r="AM149" s="99">
        <f t="shared" ref="AM149" si="3">AM30</f>
        <v>0</v>
      </c>
      <c r="AN149" s="100"/>
      <c r="AO149" s="100"/>
      <c r="AP149" s="100"/>
      <c r="AQ149" s="100"/>
      <c r="AR149" s="101"/>
      <c r="AS149" s="81" t="str">
        <f>IF(AS30&lt;&gt;"", AS30,"")</f>
        <v/>
      </c>
      <c r="AT149" s="82"/>
      <c r="AU149" s="82"/>
      <c r="AV149" s="82"/>
      <c r="AW149" s="82"/>
      <c r="AX149" s="82"/>
      <c r="AY149" s="83"/>
      <c r="AZ149" s="81" t="str">
        <f>IF(AZ30&lt;&gt;"", AZ30,"")</f>
        <v/>
      </c>
      <c r="BA149" s="82"/>
      <c r="BB149" s="82"/>
      <c r="BC149" s="82"/>
      <c r="BD149" s="83"/>
      <c r="BE149" s="105" t="str">
        <f>IF(BE30&lt;&gt;"", BE30,"")</f>
        <v/>
      </c>
      <c r="BF149" s="106"/>
      <c r="BG149" s="106"/>
      <c r="BH149" s="106"/>
      <c r="BI149" s="106"/>
      <c r="BJ149" s="106"/>
      <c r="BK149" s="107"/>
      <c r="BL149" s="105" t="str">
        <f>IF(BL30&lt;&gt;"", BL30,"")</f>
        <v/>
      </c>
      <c r="BM149" s="106"/>
      <c r="BN149" s="106"/>
      <c r="BO149" s="106"/>
      <c r="BP149" s="106"/>
      <c r="BQ149" s="106"/>
      <c r="BR149" s="107"/>
      <c r="BS149" s="69"/>
      <c r="BT149" s="70"/>
      <c r="BU149" s="70"/>
      <c r="BV149" s="71"/>
      <c r="BW149" s="69"/>
      <c r="BX149" s="70"/>
      <c r="BY149" s="70"/>
      <c r="BZ149" s="70"/>
      <c r="CA149" s="70"/>
      <c r="CB149" s="71"/>
      <c r="CC149" s="69" t="str">
        <f>IF(CC30&lt;&gt;"", CC30,"")</f>
        <v/>
      </c>
      <c r="CD149" s="70"/>
      <c r="CE149" s="70"/>
      <c r="CF149" s="70"/>
      <c r="CG149" s="71"/>
      <c r="CH149" s="75"/>
      <c r="CI149" s="76"/>
      <c r="CJ149" s="76"/>
      <c r="CK149" s="76"/>
      <c r="CL149" s="77"/>
      <c r="CM149" s="81"/>
      <c r="CN149" s="82"/>
      <c r="CO149" s="82"/>
      <c r="CP149" s="82"/>
      <c r="CQ149" s="82"/>
      <c r="CR149" s="82"/>
      <c r="CS149" s="82"/>
      <c r="CT149" s="82"/>
      <c r="CU149" s="82"/>
      <c r="CV149" s="82"/>
      <c r="CW149" s="82"/>
      <c r="CX149" s="82"/>
      <c r="CY149" s="82"/>
      <c r="CZ149" s="82"/>
      <c r="DA149" s="82"/>
      <c r="DB149" s="83"/>
      <c r="DC149" s="81"/>
      <c r="DD149" s="82"/>
      <c r="DE149" s="82"/>
      <c r="DF149" s="82"/>
      <c r="DG149" s="82"/>
      <c r="DH149" s="82"/>
      <c r="DI149" s="82"/>
      <c r="DJ149" s="82"/>
      <c r="DK149" s="82"/>
      <c r="DL149" s="83"/>
      <c r="DM149" s="75"/>
      <c r="DN149" s="76"/>
      <c r="DO149" s="76"/>
      <c r="DP149" s="76"/>
      <c r="DQ149" s="77"/>
      <c r="DR149" s="10"/>
      <c r="DS149" s="11"/>
      <c r="DT149" s="11"/>
      <c r="DU149" s="12"/>
      <c r="DV149" s="75"/>
      <c r="DW149" s="76"/>
      <c r="DX149" s="76"/>
      <c r="DY149" s="76"/>
      <c r="DZ149" s="76"/>
      <c r="EA149" s="76"/>
      <c r="EB149" s="77"/>
    </row>
    <row r="150" spans="3:132">
      <c r="C150" s="90"/>
      <c r="D150" s="91"/>
      <c r="E150" s="92"/>
      <c r="F150" s="84"/>
      <c r="G150" s="85"/>
      <c r="H150" s="85"/>
      <c r="I150" s="85"/>
      <c r="J150" s="85"/>
      <c r="K150" s="85"/>
      <c r="L150" s="85"/>
      <c r="M150" s="85"/>
      <c r="N150" s="85"/>
      <c r="O150" s="85"/>
      <c r="P150" s="85"/>
      <c r="Q150" s="85"/>
      <c r="R150" s="85"/>
      <c r="S150" s="85"/>
      <c r="T150" s="85"/>
      <c r="U150" s="85"/>
      <c r="V150" s="85"/>
      <c r="W150" s="85"/>
      <c r="X150" s="85"/>
      <c r="Y150" s="85"/>
      <c r="Z150" s="85"/>
      <c r="AA150" s="85"/>
      <c r="AB150" s="86"/>
      <c r="AC150" s="96"/>
      <c r="AD150" s="97"/>
      <c r="AE150" s="97"/>
      <c r="AF150" s="98"/>
      <c r="AG150" s="72"/>
      <c r="AH150" s="73"/>
      <c r="AI150" s="73"/>
      <c r="AJ150" s="73"/>
      <c r="AK150" s="73"/>
      <c r="AL150" s="74"/>
      <c r="AM150" s="102"/>
      <c r="AN150" s="103"/>
      <c r="AO150" s="103"/>
      <c r="AP150" s="103"/>
      <c r="AQ150" s="103"/>
      <c r="AR150" s="104"/>
      <c r="AS150" s="84"/>
      <c r="AT150" s="85"/>
      <c r="AU150" s="85"/>
      <c r="AV150" s="85"/>
      <c r="AW150" s="85"/>
      <c r="AX150" s="85"/>
      <c r="AY150" s="86"/>
      <c r="AZ150" s="84"/>
      <c r="BA150" s="85"/>
      <c r="BB150" s="85"/>
      <c r="BC150" s="85"/>
      <c r="BD150" s="86"/>
      <c r="BE150" s="108"/>
      <c r="BF150" s="109"/>
      <c r="BG150" s="109"/>
      <c r="BH150" s="109"/>
      <c r="BI150" s="109"/>
      <c r="BJ150" s="109"/>
      <c r="BK150" s="110"/>
      <c r="BL150" s="108"/>
      <c r="BM150" s="109"/>
      <c r="BN150" s="109"/>
      <c r="BO150" s="109"/>
      <c r="BP150" s="109"/>
      <c r="BQ150" s="109"/>
      <c r="BR150" s="110"/>
      <c r="BS150" s="72"/>
      <c r="BT150" s="73"/>
      <c r="BU150" s="73"/>
      <c r="BV150" s="74"/>
      <c r="BW150" s="72"/>
      <c r="BX150" s="73"/>
      <c r="BY150" s="73"/>
      <c r="BZ150" s="73"/>
      <c r="CA150" s="73"/>
      <c r="CB150" s="74"/>
      <c r="CC150" s="72"/>
      <c r="CD150" s="73"/>
      <c r="CE150" s="73"/>
      <c r="CF150" s="73"/>
      <c r="CG150" s="74"/>
      <c r="CH150" s="78"/>
      <c r="CI150" s="79"/>
      <c r="CJ150" s="79"/>
      <c r="CK150" s="79"/>
      <c r="CL150" s="80"/>
      <c r="CM150" s="84"/>
      <c r="CN150" s="85"/>
      <c r="CO150" s="85"/>
      <c r="CP150" s="85"/>
      <c r="CQ150" s="85"/>
      <c r="CR150" s="85"/>
      <c r="CS150" s="85"/>
      <c r="CT150" s="85"/>
      <c r="CU150" s="85"/>
      <c r="CV150" s="85"/>
      <c r="CW150" s="85"/>
      <c r="CX150" s="85"/>
      <c r="CY150" s="85"/>
      <c r="CZ150" s="85"/>
      <c r="DA150" s="85"/>
      <c r="DB150" s="86"/>
      <c r="DC150" s="84"/>
      <c r="DD150" s="85"/>
      <c r="DE150" s="85"/>
      <c r="DF150" s="85"/>
      <c r="DG150" s="85"/>
      <c r="DH150" s="85"/>
      <c r="DI150" s="85"/>
      <c r="DJ150" s="85"/>
      <c r="DK150" s="85"/>
      <c r="DL150" s="86"/>
      <c r="DM150" s="78"/>
      <c r="DN150" s="79"/>
      <c r="DO150" s="79"/>
      <c r="DP150" s="79"/>
      <c r="DQ150" s="80"/>
      <c r="DR150" s="17"/>
      <c r="DS150" s="18"/>
      <c r="DT150" s="18"/>
      <c r="DU150" s="19"/>
      <c r="DV150" s="78"/>
      <c r="DW150" s="79"/>
      <c r="DX150" s="79"/>
      <c r="DY150" s="79"/>
      <c r="DZ150" s="79"/>
      <c r="EA150" s="79"/>
      <c r="EB150" s="80"/>
    </row>
    <row r="151" spans="3:132">
      <c r="C151" s="87" t="str">
        <f>IF(C32&lt;&gt;"", C32,"")</f>
        <v/>
      </c>
      <c r="D151" s="88"/>
      <c r="E151" s="89"/>
      <c r="F151" s="81">
        <f t="shared" ref="F151" si="4">F32</f>
        <v>0</v>
      </c>
      <c r="G151" s="82"/>
      <c r="H151" s="82"/>
      <c r="I151" s="82"/>
      <c r="J151" s="82"/>
      <c r="K151" s="82"/>
      <c r="L151" s="82"/>
      <c r="M151" s="82"/>
      <c r="N151" s="82"/>
      <c r="O151" s="82"/>
      <c r="P151" s="82"/>
      <c r="Q151" s="82"/>
      <c r="R151" s="82"/>
      <c r="S151" s="82"/>
      <c r="T151" s="82"/>
      <c r="U151" s="82"/>
      <c r="V151" s="82"/>
      <c r="W151" s="82"/>
      <c r="X151" s="82"/>
      <c r="Y151" s="82"/>
      <c r="Z151" s="82"/>
      <c r="AA151" s="82"/>
      <c r="AB151" s="83"/>
      <c r="AC151" s="93">
        <f t="shared" ref="AC151" si="5">AC32</f>
        <v>0</v>
      </c>
      <c r="AD151" s="94"/>
      <c r="AE151" s="94"/>
      <c r="AF151" s="95"/>
      <c r="AG151" s="69">
        <f t="shared" ref="AG151" si="6">AG32</f>
        <v>0</v>
      </c>
      <c r="AH151" s="70"/>
      <c r="AI151" s="70"/>
      <c r="AJ151" s="70"/>
      <c r="AK151" s="70"/>
      <c r="AL151" s="71"/>
      <c r="AM151" s="99">
        <f t="shared" ref="AM151" si="7">AM32</f>
        <v>0</v>
      </c>
      <c r="AN151" s="100"/>
      <c r="AO151" s="100"/>
      <c r="AP151" s="100"/>
      <c r="AQ151" s="100"/>
      <c r="AR151" s="101"/>
      <c r="AS151" s="81" t="str">
        <f>IF(AS32&lt;&gt;"", AS32,"")</f>
        <v/>
      </c>
      <c r="AT151" s="82"/>
      <c r="AU151" s="82"/>
      <c r="AV151" s="82"/>
      <c r="AW151" s="82"/>
      <c r="AX151" s="82"/>
      <c r="AY151" s="83"/>
      <c r="AZ151" s="81" t="str">
        <f>IF(AZ32&lt;&gt;"", AZ32,"")</f>
        <v/>
      </c>
      <c r="BA151" s="82"/>
      <c r="BB151" s="82"/>
      <c r="BC151" s="82"/>
      <c r="BD151" s="83"/>
      <c r="BE151" s="105" t="str">
        <f>IF(BE32&lt;&gt;"", BE32,"")</f>
        <v/>
      </c>
      <c r="BF151" s="106"/>
      <c r="BG151" s="106"/>
      <c r="BH151" s="106"/>
      <c r="BI151" s="106"/>
      <c r="BJ151" s="106"/>
      <c r="BK151" s="107"/>
      <c r="BL151" s="105" t="str">
        <f>IF(BL32&lt;&gt;"", BL32,"")</f>
        <v/>
      </c>
      <c r="BM151" s="106"/>
      <c r="BN151" s="106"/>
      <c r="BO151" s="106"/>
      <c r="BP151" s="106"/>
      <c r="BQ151" s="106"/>
      <c r="BR151" s="107"/>
      <c r="BS151" s="69"/>
      <c r="BT151" s="70"/>
      <c r="BU151" s="70"/>
      <c r="BV151" s="71"/>
      <c r="BW151" s="69"/>
      <c r="BX151" s="70"/>
      <c r="BY151" s="70"/>
      <c r="BZ151" s="70"/>
      <c r="CA151" s="70"/>
      <c r="CB151" s="71"/>
      <c r="CC151" s="69" t="str">
        <f>IF(CC32&lt;&gt;"", CC32,"")</f>
        <v/>
      </c>
      <c r="CD151" s="70"/>
      <c r="CE151" s="70"/>
      <c r="CF151" s="70"/>
      <c r="CG151" s="71"/>
      <c r="CH151" s="75"/>
      <c r="CI151" s="76"/>
      <c r="CJ151" s="76"/>
      <c r="CK151" s="76"/>
      <c r="CL151" s="77"/>
      <c r="CM151" s="81"/>
      <c r="CN151" s="82"/>
      <c r="CO151" s="82"/>
      <c r="CP151" s="82"/>
      <c r="CQ151" s="82"/>
      <c r="CR151" s="82"/>
      <c r="CS151" s="82"/>
      <c r="CT151" s="82"/>
      <c r="CU151" s="82"/>
      <c r="CV151" s="82"/>
      <c r="CW151" s="82"/>
      <c r="CX151" s="82"/>
      <c r="CY151" s="82"/>
      <c r="CZ151" s="82"/>
      <c r="DA151" s="82"/>
      <c r="DB151" s="83"/>
      <c r="DC151" s="81"/>
      <c r="DD151" s="82"/>
      <c r="DE151" s="82"/>
      <c r="DF151" s="82"/>
      <c r="DG151" s="82"/>
      <c r="DH151" s="82"/>
      <c r="DI151" s="82"/>
      <c r="DJ151" s="82"/>
      <c r="DK151" s="82"/>
      <c r="DL151" s="83"/>
      <c r="DM151" s="75"/>
      <c r="DN151" s="76"/>
      <c r="DO151" s="76"/>
      <c r="DP151" s="76"/>
      <c r="DQ151" s="77"/>
      <c r="DR151" s="10"/>
      <c r="DS151" s="11"/>
      <c r="DT151" s="11"/>
      <c r="DU151" s="12"/>
      <c r="DV151" s="75"/>
      <c r="DW151" s="76"/>
      <c r="DX151" s="76"/>
      <c r="DY151" s="76"/>
      <c r="DZ151" s="76"/>
      <c r="EA151" s="76"/>
      <c r="EB151" s="77"/>
    </row>
    <row r="152" spans="3:132">
      <c r="C152" s="90"/>
      <c r="D152" s="91"/>
      <c r="E152" s="92"/>
      <c r="F152" s="84"/>
      <c r="G152" s="85"/>
      <c r="H152" s="85"/>
      <c r="I152" s="85"/>
      <c r="J152" s="85"/>
      <c r="K152" s="85"/>
      <c r="L152" s="85"/>
      <c r="M152" s="85"/>
      <c r="N152" s="85"/>
      <c r="O152" s="85"/>
      <c r="P152" s="85"/>
      <c r="Q152" s="85"/>
      <c r="R152" s="85"/>
      <c r="S152" s="85"/>
      <c r="T152" s="85"/>
      <c r="U152" s="85"/>
      <c r="V152" s="85"/>
      <c r="W152" s="85"/>
      <c r="X152" s="85"/>
      <c r="Y152" s="85"/>
      <c r="Z152" s="85"/>
      <c r="AA152" s="85"/>
      <c r="AB152" s="86"/>
      <c r="AC152" s="96"/>
      <c r="AD152" s="97"/>
      <c r="AE152" s="97"/>
      <c r="AF152" s="98"/>
      <c r="AG152" s="72"/>
      <c r="AH152" s="73"/>
      <c r="AI152" s="73"/>
      <c r="AJ152" s="73"/>
      <c r="AK152" s="73"/>
      <c r="AL152" s="74"/>
      <c r="AM152" s="102"/>
      <c r="AN152" s="103"/>
      <c r="AO152" s="103"/>
      <c r="AP152" s="103"/>
      <c r="AQ152" s="103"/>
      <c r="AR152" s="104"/>
      <c r="AS152" s="84"/>
      <c r="AT152" s="85"/>
      <c r="AU152" s="85"/>
      <c r="AV152" s="85"/>
      <c r="AW152" s="85"/>
      <c r="AX152" s="85"/>
      <c r="AY152" s="86"/>
      <c r="AZ152" s="84"/>
      <c r="BA152" s="85"/>
      <c r="BB152" s="85"/>
      <c r="BC152" s="85"/>
      <c r="BD152" s="86"/>
      <c r="BE152" s="108"/>
      <c r="BF152" s="109"/>
      <c r="BG152" s="109"/>
      <c r="BH152" s="109"/>
      <c r="BI152" s="109"/>
      <c r="BJ152" s="109"/>
      <c r="BK152" s="110"/>
      <c r="BL152" s="108"/>
      <c r="BM152" s="109"/>
      <c r="BN152" s="109"/>
      <c r="BO152" s="109"/>
      <c r="BP152" s="109"/>
      <c r="BQ152" s="109"/>
      <c r="BR152" s="110"/>
      <c r="BS152" s="72"/>
      <c r="BT152" s="73"/>
      <c r="BU152" s="73"/>
      <c r="BV152" s="74"/>
      <c r="BW152" s="72"/>
      <c r="BX152" s="73"/>
      <c r="BY152" s="73"/>
      <c r="BZ152" s="73"/>
      <c r="CA152" s="73"/>
      <c r="CB152" s="74"/>
      <c r="CC152" s="72"/>
      <c r="CD152" s="73"/>
      <c r="CE152" s="73"/>
      <c r="CF152" s="73"/>
      <c r="CG152" s="74"/>
      <c r="CH152" s="78"/>
      <c r="CI152" s="79"/>
      <c r="CJ152" s="79"/>
      <c r="CK152" s="79"/>
      <c r="CL152" s="80"/>
      <c r="CM152" s="84"/>
      <c r="CN152" s="85"/>
      <c r="CO152" s="85"/>
      <c r="CP152" s="85"/>
      <c r="CQ152" s="85"/>
      <c r="CR152" s="85"/>
      <c r="CS152" s="85"/>
      <c r="CT152" s="85"/>
      <c r="CU152" s="85"/>
      <c r="CV152" s="85"/>
      <c r="CW152" s="85"/>
      <c r="CX152" s="85"/>
      <c r="CY152" s="85"/>
      <c r="CZ152" s="85"/>
      <c r="DA152" s="85"/>
      <c r="DB152" s="86"/>
      <c r="DC152" s="84"/>
      <c r="DD152" s="85"/>
      <c r="DE152" s="85"/>
      <c r="DF152" s="85"/>
      <c r="DG152" s="85"/>
      <c r="DH152" s="85"/>
      <c r="DI152" s="85"/>
      <c r="DJ152" s="85"/>
      <c r="DK152" s="85"/>
      <c r="DL152" s="86"/>
      <c r="DM152" s="78"/>
      <c r="DN152" s="79"/>
      <c r="DO152" s="79"/>
      <c r="DP152" s="79"/>
      <c r="DQ152" s="80"/>
      <c r="DR152" s="17"/>
      <c r="DS152" s="18"/>
      <c r="DT152" s="18"/>
      <c r="DU152" s="19"/>
      <c r="DV152" s="78"/>
      <c r="DW152" s="79"/>
      <c r="DX152" s="79"/>
      <c r="DY152" s="79"/>
      <c r="DZ152" s="79"/>
      <c r="EA152" s="79"/>
      <c r="EB152" s="80"/>
    </row>
    <row r="153" spans="3:132" ht="13.2" customHeight="1">
      <c r="C153" s="87" t="str">
        <f>IF(C34&lt;&gt;"", C34,"")</f>
        <v/>
      </c>
      <c r="D153" s="88"/>
      <c r="E153" s="89"/>
      <c r="F153" s="81">
        <f t="shared" ref="F153" si="8">F34</f>
        <v>0</v>
      </c>
      <c r="G153" s="82"/>
      <c r="H153" s="82"/>
      <c r="I153" s="82"/>
      <c r="J153" s="82"/>
      <c r="K153" s="82"/>
      <c r="L153" s="82"/>
      <c r="M153" s="82"/>
      <c r="N153" s="82"/>
      <c r="O153" s="82"/>
      <c r="P153" s="82"/>
      <c r="Q153" s="82"/>
      <c r="R153" s="82"/>
      <c r="S153" s="82"/>
      <c r="T153" s="82"/>
      <c r="U153" s="82"/>
      <c r="V153" s="82"/>
      <c r="W153" s="82"/>
      <c r="X153" s="82"/>
      <c r="Y153" s="82"/>
      <c r="Z153" s="82"/>
      <c r="AA153" s="82"/>
      <c r="AB153" s="83"/>
      <c r="AC153" s="93">
        <f t="shared" ref="AC153" si="9">AC34</f>
        <v>0</v>
      </c>
      <c r="AD153" s="94"/>
      <c r="AE153" s="94"/>
      <c r="AF153" s="95"/>
      <c r="AG153" s="69">
        <f t="shared" ref="AG153" si="10">AG34</f>
        <v>0</v>
      </c>
      <c r="AH153" s="70"/>
      <c r="AI153" s="70"/>
      <c r="AJ153" s="70"/>
      <c r="AK153" s="70"/>
      <c r="AL153" s="71"/>
      <c r="AM153" s="99">
        <f t="shared" ref="AM153" si="11">AM34</f>
        <v>0</v>
      </c>
      <c r="AN153" s="100"/>
      <c r="AO153" s="100"/>
      <c r="AP153" s="100"/>
      <c r="AQ153" s="100"/>
      <c r="AR153" s="101"/>
      <c r="AS153" s="81" t="str">
        <f>IF(AS34&lt;&gt;"", AS34,"")</f>
        <v/>
      </c>
      <c r="AT153" s="82"/>
      <c r="AU153" s="82"/>
      <c r="AV153" s="82"/>
      <c r="AW153" s="82"/>
      <c r="AX153" s="82"/>
      <c r="AY153" s="83"/>
      <c r="AZ153" s="81" t="str">
        <f>IF(AZ34&lt;&gt;"", AZ34,"")</f>
        <v/>
      </c>
      <c r="BA153" s="82"/>
      <c r="BB153" s="82"/>
      <c r="BC153" s="82"/>
      <c r="BD153" s="83"/>
      <c r="BE153" s="105" t="str">
        <f>IF(BE34&lt;&gt;"", BE34,"")</f>
        <v/>
      </c>
      <c r="BF153" s="106"/>
      <c r="BG153" s="106"/>
      <c r="BH153" s="106"/>
      <c r="BI153" s="106"/>
      <c r="BJ153" s="106"/>
      <c r="BK153" s="107"/>
      <c r="BL153" s="105" t="str">
        <f>IF(BL34&lt;&gt;"", BL34,"")</f>
        <v/>
      </c>
      <c r="BM153" s="106"/>
      <c r="BN153" s="106"/>
      <c r="BO153" s="106"/>
      <c r="BP153" s="106"/>
      <c r="BQ153" s="106"/>
      <c r="BR153" s="107"/>
      <c r="BS153" s="69"/>
      <c r="BT153" s="70"/>
      <c r="BU153" s="70"/>
      <c r="BV153" s="71"/>
      <c r="BW153" s="69"/>
      <c r="BX153" s="70"/>
      <c r="BY153" s="70"/>
      <c r="BZ153" s="70"/>
      <c r="CA153" s="70"/>
      <c r="CB153" s="71"/>
      <c r="CC153" s="69" t="str">
        <f>IF(CC34&lt;&gt;"", CC34,"")</f>
        <v/>
      </c>
      <c r="CD153" s="70"/>
      <c r="CE153" s="70"/>
      <c r="CF153" s="70"/>
      <c r="CG153" s="71"/>
      <c r="CH153" s="75"/>
      <c r="CI153" s="76"/>
      <c r="CJ153" s="76"/>
      <c r="CK153" s="76"/>
      <c r="CL153" s="77"/>
      <c r="CM153" s="81"/>
      <c r="CN153" s="82"/>
      <c r="CO153" s="82"/>
      <c r="CP153" s="82"/>
      <c r="CQ153" s="82"/>
      <c r="CR153" s="82"/>
      <c r="CS153" s="82"/>
      <c r="CT153" s="82"/>
      <c r="CU153" s="82"/>
      <c r="CV153" s="82"/>
      <c r="CW153" s="82"/>
      <c r="CX153" s="82"/>
      <c r="CY153" s="82"/>
      <c r="CZ153" s="82"/>
      <c r="DA153" s="82"/>
      <c r="DB153" s="83"/>
      <c r="DC153" s="81"/>
      <c r="DD153" s="82"/>
      <c r="DE153" s="82"/>
      <c r="DF153" s="82"/>
      <c r="DG153" s="82"/>
      <c r="DH153" s="82"/>
      <c r="DI153" s="82"/>
      <c r="DJ153" s="82"/>
      <c r="DK153" s="82"/>
      <c r="DL153" s="83"/>
      <c r="DM153" s="75"/>
      <c r="DN153" s="76"/>
      <c r="DO153" s="76"/>
      <c r="DP153" s="76"/>
      <c r="DQ153" s="77"/>
      <c r="DR153" s="10"/>
      <c r="DS153" s="11"/>
      <c r="DT153" s="11"/>
      <c r="DU153" s="12"/>
      <c r="DV153" s="75"/>
      <c r="DW153" s="76"/>
      <c r="DX153" s="76"/>
      <c r="DY153" s="76"/>
      <c r="DZ153" s="76"/>
      <c r="EA153" s="76"/>
      <c r="EB153" s="77"/>
    </row>
    <row r="154" spans="3:132">
      <c r="C154" s="90"/>
      <c r="D154" s="91"/>
      <c r="E154" s="92"/>
      <c r="F154" s="84"/>
      <c r="G154" s="85"/>
      <c r="H154" s="85"/>
      <c r="I154" s="85"/>
      <c r="J154" s="85"/>
      <c r="K154" s="85"/>
      <c r="L154" s="85"/>
      <c r="M154" s="85"/>
      <c r="N154" s="85"/>
      <c r="O154" s="85"/>
      <c r="P154" s="85"/>
      <c r="Q154" s="85"/>
      <c r="R154" s="85"/>
      <c r="S154" s="85"/>
      <c r="T154" s="85"/>
      <c r="U154" s="85"/>
      <c r="V154" s="85"/>
      <c r="W154" s="85"/>
      <c r="X154" s="85"/>
      <c r="Y154" s="85"/>
      <c r="Z154" s="85"/>
      <c r="AA154" s="85"/>
      <c r="AB154" s="86"/>
      <c r="AC154" s="96"/>
      <c r="AD154" s="97"/>
      <c r="AE154" s="97"/>
      <c r="AF154" s="98"/>
      <c r="AG154" s="72"/>
      <c r="AH154" s="73"/>
      <c r="AI154" s="73"/>
      <c r="AJ154" s="73"/>
      <c r="AK154" s="73"/>
      <c r="AL154" s="74"/>
      <c r="AM154" s="102"/>
      <c r="AN154" s="103"/>
      <c r="AO154" s="103"/>
      <c r="AP154" s="103"/>
      <c r="AQ154" s="103"/>
      <c r="AR154" s="104"/>
      <c r="AS154" s="84"/>
      <c r="AT154" s="85"/>
      <c r="AU154" s="85"/>
      <c r="AV154" s="85"/>
      <c r="AW154" s="85"/>
      <c r="AX154" s="85"/>
      <c r="AY154" s="86"/>
      <c r="AZ154" s="84"/>
      <c r="BA154" s="85"/>
      <c r="BB154" s="85"/>
      <c r="BC154" s="85"/>
      <c r="BD154" s="86"/>
      <c r="BE154" s="108"/>
      <c r="BF154" s="109"/>
      <c r="BG154" s="109"/>
      <c r="BH154" s="109"/>
      <c r="BI154" s="109"/>
      <c r="BJ154" s="109"/>
      <c r="BK154" s="110"/>
      <c r="BL154" s="108"/>
      <c r="BM154" s="109"/>
      <c r="BN154" s="109"/>
      <c r="BO154" s="109"/>
      <c r="BP154" s="109"/>
      <c r="BQ154" s="109"/>
      <c r="BR154" s="110"/>
      <c r="BS154" s="72"/>
      <c r="BT154" s="73"/>
      <c r="BU154" s="73"/>
      <c r="BV154" s="74"/>
      <c r="BW154" s="72"/>
      <c r="BX154" s="73"/>
      <c r="BY154" s="73"/>
      <c r="BZ154" s="73"/>
      <c r="CA154" s="73"/>
      <c r="CB154" s="74"/>
      <c r="CC154" s="72"/>
      <c r="CD154" s="73"/>
      <c r="CE154" s="73"/>
      <c r="CF154" s="73"/>
      <c r="CG154" s="74"/>
      <c r="CH154" s="78"/>
      <c r="CI154" s="79"/>
      <c r="CJ154" s="79"/>
      <c r="CK154" s="79"/>
      <c r="CL154" s="80"/>
      <c r="CM154" s="84"/>
      <c r="CN154" s="85"/>
      <c r="CO154" s="85"/>
      <c r="CP154" s="85"/>
      <c r="CQ154" s="85"/>
      <c r="CR154" s="85"/>
      <c r="CS154" s="85"/>
      <c r="CT154" s="85"/>
      <c r="CU154" s="85"/>
      <c r="CV154" s="85"/>
      <c r="CW154" s="85"/>
      <c r="CX154" s="85"/>
      <c r="CY154" s="85"/>
      <c r="CZ154" s="85"/>
      <c r="DA154" s="85"/>
      <c r="DB154" s="86"/>
      <c r="DC154" s="84"/>
      <c r="DD154" s="85"/>
      <c r="DE154" s="85"/>
      <c r="DF154" s="85"/>
      <c r="DG154" s="85"/>
      <c r="DH154" s="85"/>
      <c r="DI154" s="85"/>
      <c r="DJ154" s="85"/>
      <c r="DK154" s="85"/>
      <c r="DL154" s="86"/>
      <c r="DM154" s="78"/>
      <c r="DN154" s="79"/>
      <c r="DO154" s="79"/>
      <c r="DP154" s="79"/>
      <c r="DQ154" s="80"/>
      <c r="DR154" s="17"/>
      <c r="DS154" s="18"/>
      <c r="DT154" s="18"/>
      <c r="DU154" s="19"/>
      <c r="DV154" s="78"/>
      <c r="DW154" s="79"/>
      <c r="DX154" s="79"/>
      <c r="DY154" s="79"/>
      <c r="DZ154" s="79"/>
      <c r="EA154" s="79"/>
      <c r="EB154" s="80"/>
    </row>
    <row r="155" spans="3:132" ht="13.2" customHeight="1">
      <c r="C155" s="87" t="str">
        <f>IF(C36&lt;&gt;"", C36,"")</f>
        <v/>
      </c>
      <c r="D155" s="88"/>
      <c r="E155" s="89"/>
      <c r="F155" s="81">
        <f t="shared" ref="F155" si="12">F36</f>
        <v>0</v>
      </c>
      <c r="G155" s="82"/>
      <c r="H155" s="82"/>
      <c r="I155" s="82"/>
      <c r="J155" s="82"/>
      <c r="K155" s="82"/>
      <c r="L155" s="82"/>
      <c r="M155" s="82"/>
      <c r="N155" s="82"/>
      <c r="O155" s="82"/>
      <c r="P155" s="82"/>
      <c r="Q155" s="82"/>
      <c r="R155" s="82"/>
      <c r="S155" s="82"/>
      <c r="T155" s="82"/>
      <c r="U155" s="82"/>
      <c r="V155" s="82"/>
      <c r="W155" s="82"/>
      <c r="X155" s="82"/>
      <c r="Y155" s="82"/>
      <c r="Z155" s="82"/>
      <c r="AA155" s="82"/>
      <c r="AB155" s="83"/>
      <c r="AC155" s="93">
        <f t="shared" ref="AC155" si="13">AC36</f>
        <v>0</v>
      </c>
      <c r="AD155" s="94"/>
      <c r="AE155" s="94"/>
      <c r="AF155" s="95"/>
      <c r="AG155" s="69">
        <f t="shared" ref="AG155" si="14">AG36</f>
        <v>0</v>
      </c>
      <c r="AH155" s="70"/>
      <c r="AI155" s="70"/>
      <c r="AJ155" s="70"/>
      <c r="AK155" s="70"/>
      <c r="AL155" s="71"/>
      <c r="AM155" s="99">
        <f t="shared" ref="AM155" si="15">AM36</f>
        <v>0</v>
      </c>
      <c r="AN155" s="100"/>
      <c r="AO155" s="100"/>
      <c r="AP155" s="100"/>
      <c r="AQ155" s="100"/>
      <c r="AR155" s="101"/>
      <c r="AS155" s="81" t="str">
        <f>IF(AS36&lt;&gt;"", AS36,"")</f>
        <v/>
      </c>
      <c r="AT155" s="82"/>
      <c r="AU155" s="82"/>
      <c r="AV155" s="82"/>
      <c r="AW155" s="82"/>
      <c r="AX155" s="82"/>
      <c r="AY155" s="83"/>
      <c r="AZ155" s="81" t="str">
        <f>IF(AZ36&lt;&gt;"", AZ36,"")</f>
        <v/>
      </c>
      <c r="BA155" s="82"/>
      <c r="BB155" s="82"/>
      <c r="BC155" s="82"/>
      <c r="BD155" s="83"/>
      <c r="BE155" s="105" t="str">
        <f>IF(BE36&lt;&gt;"", BE36,"")</f>
        <v/>
      </c>
      <c r="BF155" s="106"/>
      <c r="BG155" s="106"/>
      <c r="BH155" s="106"/>
      <c r="BI155" s="106"/>
      <c r="BJ155" s="106"/>
      <c r="BK155" s="107"/>
      <c r="BL155" s="105" t="str">
        <f>IF(BL36&lt;&gt;"", BL36,"")</f>
        <v/>
      </c>
      <c r="BM155" s="106"/>
      <c r="BN155" s="106"/>
      <c r="BO155" s="106"/>
      <c r="BP155" s="106"/>
      <c r="BQ155" s="106"/>
      <c r="BR155" s="107"/>
      <c r="BS155" s="69"/>
      <c r="BT155" s="70"/>
      <c r="BU155" s="70"/>
      <c r="BV155" s="71"/>
      <c r="BW155" s="69"/>
      <c r="BX155" s="70"/>
      <c r="BY155" s="70"/>
      <c r="BZ155" s="70"/>
      <c r="CA155" s="70"/>
      <c r="CB155" s="71"/>
      <c r="CC155" s="69" t="str">
        <f>IF(CC36&lt;&gt;"", CC36,"")</f>
        <v/>
      </c>
      <c r="CD155" s="70"/>
      <c r="CE155" s="70"/>
      <c r="CF155" s="70"/>
      <c r="CG155" s="71"/>
      <c r="CH155" s="75"/>
      <c r="CI155" s="76"/>
      <c r="CJ155" s="76"/>
      <c r="CK155" s="76"/>
      <c r="CL155" s="77"/>
      <c r="CM155" s="81"/>
      <c r="CN155" s="82"/>
      <c r="CO155" s="82"/>
      <c r="CP155" s="82"/>
      <c r="CQ155" s="82"/>
      <c r="CR155" s="82"/>
      <c r="CS155" s="82"/>
      <c r="CT155" s="82"/>
      <c r="CU155" s="82"/>
      <c r="CV155" s="82"/>
      <c r="CW155" s="82"/>
      <c r="CX155" s="82"/>
      <c r="CY155" s="82"/>
      <c r="CZ155" s="82"/>
      <c r="DA155" s="82"/>
      <c r="DB155" s="83"/>
      <c r="DC155" s="81"/>
      <c r="DD155" s="82"/>
      <c r="DE155" s="82"/>
      <c r="DF155" s="82"/>
      <c r="DG155" s="82"/>
      <c r="DH155" s="82"/>
      <c r="DI155" s="82"/>
      <c r="DJ155" s="82"/>
      <c r="DK155" s="82"/>
      <c r="DL155" s="83"/>
      <c r="DM155" s="75"/>
      <c r="DN155" s="76"/>
      <c r="DO155" s="76"/>
      <c r="DP155" s="76"/>
      <c r="DQ155" s="77"/>
      <c r="DR155" s="10"/>
      <c r="DS155" s="11"/>
      <c r="DT155" s="11"/>
      <c r="DU155" s="12"/>
      <c r="DV155" s="75"/>
      <c r="DW155" s="76"/>
      <c r="DX155" s="76"/>
      <c r="DY155" s="76"/>
      <c r="DZ155" s="76"/>
      <c r="EA155" s="76"/>
      <c r="EB155" s="77"/>
    </row>
    <row r="156" spans="3:132">
      <c r="C156" s="90"/>
      <c r="D156" s="91"/>
      <c r="E156" s="92"/>
      <c r="F156" s="84"/>
      <c r="G156" s="85"/>
      <c r="H156" s="85"/>
      <c r="I156" s="85"/>
      <c r="J156" s="85"/>
      <c r="K156" s="85"/>
      <c r="L156" s="85"/>
      <c r="M156" s="85"/>
      <c r="N156" s="85"/>
      <c r="O156" s="85"/>
      <c r="P156" s="85"/>
      <c r="Q156" s="85"/>
      <c r="R156" s="85"/>
      <c r="S156" s="85"/>
      <c r="T156" s="85"/>
      <c r="U156" s="85"/>
      <c r="V156" s="85"/>
      <c r="W156" s="85"/>
      <c r="X156" s="85"/>
      <c r="Y156" s="85"/>
      <c r="Z156" s="85"/>
      <c r="AA156" s="85"/>
      <c r="AB156" s="86"/>
      <c r="AC156" s="96"/>
      <c r="AD156" s="97"/>
      <c r="AE156" s="97"/>
      <c r="AF156" s="98"/>
      <c r="AG156" s="72"/>
      <c r="AH156" s="73"/>
      <c r="AI156" s="73"/>
      <c r="AJ156" s="73"/>
      <c r="AK156" s="73"/>
      <c r="AL156" s="74"/>
      <c r="AM156" s="102"/>
      <c r="AN156" s="103"/>
      <c r="AO156" s="103"/>
      <c r="AP156" s="103"/>
      <c r="AQ156" s="103"/>
      <c r="AR156" s="104"/>
      <c r="AS156" s="84"/>
      <c r="AT156" s="85"/>
      <c r="AU156" s="85"/>
      <c r="AV156" s="85"/>
      <c r="AW156" s="85"/>
      <c r="AX156" s="85"/>
      <c r="AY156" s="86"/>
      <c r="AZ156" s="84"/>
      <c r="BA156" s="85"/>
      <c r="BB156" s="85"/>
      <c r="BC156" s="85"/>
      <c r="BD156" s="86"/>
      <c r="BE156" s="108"/>
      <c r="BF156" s="109"/>
      <c r="BG156" s="109"/>
      <c r="BH156" s="109"/>
      <c r="BI156" s="109"/>
      <c r="BJ156" s="109"/>
      <c r="BK156" s="110"/>
      <c r="BL156" s="108"/>
      <c r="BM156" s="109"/>
      <c r="BN156" s="109"/>
      <c r="BO156" s="109"/>
      <c r="BP156" s="109"/>
      <c r="BQ156" s="109"/>
      <c r="BR156" s="110"/>
      <c r="BS156" s="72"/>
      <c r="BT156" s="73"/>
      <c r="BU156" s="73"/>
      <c r="BV156" s="74"/>
      <c r="BW156" s="72"/>
      <c r="BX156" s="73"/>
      <c r="BY156" s="73"/>
      <c r="BZ156" s="73"/>
      <c r="CA156" s="73"/>
      <c r="CB156" s="74"/>
      <c r="CC156" s="72"/>
      <c r="CD156" s="73"/>
      <c r="CE156" s="73"/>
      <c r="CF156" s="73"/>
      <c r="CG156" s="74"/>
      <c r="CH156" s="78"/>
      <c r="CI156" s="79"/>
      <c r="CJ156" s="79"/>
      <c r="CK156" s="79"/>
      <c r="CL156" s="80"/>
      <c r="CM156" s="84"/>
      <c r="CN156" s="85"/>
      <c r="CO156" s="85"/>
      <c r="CP156" s="85"/>
      <c r="CQ156" s="85"/>
      <c r="CR156" s="85"/>
      <c r="CS156" s="85"/>
      <c r="CT156" s="85"/>
      <c r="CU156" s="85"/>
      <c r="CV156" s="85"/>
      <c r="CW156" s="85"/>
      <c r="CX156" s="85"/>
      <c r="CY156" s="85"/>
      <c r="CZ156" s="85"/>
      <c r="DA156" s="85"/>
      <c r="DB156" s="86"/>
      <c r="DC156" s="84"/>
      <c r="DD156" s="85"/>
      <c r="DE156" s="85"/>
      <c r="DF156" s="85"/>
      <c r="DG156" s="85"/>
      <c r="DH156" s="85"/>
      <c r="DI156" s="85"/>
      <c r="DJ156" s="85"/>
      <c r="DK156" s="85"/>
      <c r="DL156" s="86"/>
      <c r="DM156" s="78"/>
      <c r="DN156" s="79"/>
      <c r="DO156" s="79"/>
      <c r="DP156" s="79"/>
      <c r="DQ156" s="80"/>
      <c r="DR156" s="17"/>
      <c r="DS156" s="18"/>
      <c r="DT156" s="18"/>
      <c r="DU156" s="19"/>
      <c r="DV156" s="78"/>
      <c r="DW156" s="79"/>
      <c r="DX156" s="79"/>
      <c r="DY156" s="79"/>
      <c r="DZ156" s="79"/>
      <c r="EA156" s="79"/>
      <c r="EB156" s="80"/>
    </row>
    <row r="157" spans="3:132">
      <c r="C157" s="87" t="str">
        <f>IF(C38&lt;&gt;"", C38,"")</f>
        <v/>
      </c>
      <c r="D157" s="88"/>
      <c r="E157" s="89"/>
      <c r="F157" s="81">
        <f t="shared" ref="F157" si="16">F38</f>
        <v>0</v>
      </c>
      <c r="G157" s="82"/>
      <c r="H157" s="82"/>
      <c r="I157" s="82"/>
      <c r="J157" s="82"/>
      <c r="K157" s="82"/>
      <c r="L157" s="82"/>
      <c r="M157" s="82"/>
      <c r="N157" s="82"/>
      <c r="O157" s="82"/>
      <c r="P157" s="82"/>
      <c r="Q157" s="82"/>
      <c r="R157" s="82"/>
      <c r="S157" s="82"/>
      <c r="T157" s="82"/>
      <c r="U157" s="82"/>
      <c r="V157" s="82"/>
      <c r="W157" s="82"/>
      <c r="X157" s="82"/>
      <c r="Y157" s="82"/>
      <c r="Z157" s="82"/>
      <c r="AA157" s="82"/>
      <c r="AB157" s="83"/>
      <c r="AC157" s="93">
        <f t="shared" ref="AC157" si="17">AC38</f>
        <v>0</v>
      </c>
      <c r="AD157" s="94"/>
      <c r="AE157" s="94"/>
      <c r="AF157" s="95"/>
      <c r="AG157" s="69">
        <f t="shared" ref="AG157" si="18">AG38</f>
        <v>0</v>
      </c>
      <c r="AH157" s="70"/>
      <c r="AI157" s="70"/>
      <c r="AJ157" s="70"/>
      <c r="AK157" s="70"/>
      <c r="AL157" s="71"/>
      <c r="AM157" s="99">
        <f t="shared" ref="AM157" si="19">AM38</f>
        <v>0</v>
      </c>
      <c r="AN157" s="100"/>
      <c r="AO157" s="100"/>
      <c r="AP157" s="100"/>
      <c r="AQ157" s="100"/>
      <c r="AR157" s="101"/>
      <c r="AS157" s="81" t="str">
        <f>IF(AS38&lt;&gt;"", AS38,"")</f>
        <v/>
      </c>
      <c r="AT157" s="82"/>
      <c r="AU157" s="82"/>
      <c r="AV157" s="82"/>
      <c r="AW157" s="82"/>
      <c r="AX157" s="82"/>
      <c r="AY157" s="83"/>
      <c r="AZ157" s="81" t="str">
        <f>IF(AZ38&lt;&gt;"", AZ38,"")</f>
        <v/>
      </c>
      <c r="BA157" s="82"/>
      <c r="BB157" s="82"/>
      <c r="BC157" s="82"/>
      <c r="BD157" s="83"/>
      <c r="BE157" s="105" t="str">
        <f>IF(BE38&lt;&gt;"", BE38,"")</f>
        <v/>
      </c>
      <c r="BF157" s="106"/>
      <c r="BG157" s="106"/>
      <c r="BH157" s="106"/>
      <c r="BI157" s="106"/>
      <c r="BJ157" s="106"/>
      <c r="BK157" s="107"/>
      <c r="BL157" s="105" t="str">
        <f>IF(BL38&lt;&gt;"", BL38,"")</f>
        <v/>
      </c>
      <c r="BM157" s="106"/>
      <c r="BN157" s="106"/>
      <c r="BO157" s="106"/>
      <c r="BP157" s="106"/>
      <c r="BQ157" s="106"/>
      <c r="BR157" s="107"/>
      <c r="BS157" s="69"/>
      <c r="BT157" s="70"/>
      <c r="BU157" s="70"/>
      <c r="BV157" s="71"/>
      <c r="BW157" s="69"/>
      <c r="BX157" s="70"/>
      <c r="BY157" s="70"/>
      <c r="BZ157" s="70"/>
      <c r="CA157" s="70"/>
      <c r="CB157" s="71"/>
      <c r="CC157" s="69" t="str">
        <f>IF(CC38&lt;&gt;"", CC38,"")</f>
        <v/>
      </c>
      <c r="CD157" s="70"/>
      <c r="CE157" s="70"/>
      <c r="CF157" s="70"/>
      <c r="CG157" s="71"/>
      <c r="CH157" s="75"/>
      <c r="CI157" s="76"/>
      <c r="CJ157" s="76"/>
      <c r="CK157" s="76"/>
      <c r="CL157" s="77"/>
      <c r="CM157" s="81"/>
      <c r="CN157" s="82"/>
      <c r="CO157" s="82"/>
      <c r="CP157" s="82"/>
      <c r="CQ157" s="82"/>
      <c r="CR157" s="82"/>
      <c r="CS157" s="82"/>
      <c r="CT157" s="82"/>
      <c r="CU157" s="82"/>
      <c r="CV157" s="82"/>
      <c r="CW157" s="82"/>
      <c r="CX157" s="82"/>
      <c r="CY157" s="82"/>
      <c r="CZ157" s="82"/>
      <c r="DA157" s="82"/>
      <c r="DB157" s="83"/>
      <c r="DC157" s="81"/>
      <c r="DD157" s="82"/>
      <c r="DE157" s="82"/>
      <c r="DF157" s="82"/>
      <c r="DG157" s="82"/>
      <c r="DH157" s="82"/>
      <c r="DI157" s="82"/>
      <c r="DJ157" s="82"/>
      <c r="DK157" s="82"/>
      <c r="DL157" s="83"/>
      <c r="DM157" s="75"/>
      <c r="DN157" s="76"/>
      <c r="DO157" s="76"/>
      <c r="DP157" s="76"/>
      <c r="DQ157" s="77"/>
      <c r="DR157" s="13"/>
      <c r="DU157" s="14"/>
      <c r="DV157" s="75"/>
      <c r="DW157" s="76"/>
      <c r="DX157" s="76"/>
      <c r="DY157" s="76"/>
      <c r="DZ157" s="76"/>
      <c r="EA157" s="76"/>
      <c r="EB157" s="77"/>
    </row>
    <row r="158" spans="3:132">
      <c r="C158" s="90"/>
      <c r="D158" s="91"/>
      <c r="E158" s="92"/>
      <c r="F158" s="84"/>
      <c r="G158" s="85"/>
      <c r="H158" s="85"/>
      <c r="I158" s="85"/>
      <c r="J158" s="85"/>
      <c r="K158" s="85"/>
      <c r="L158" s="85"/>
      <c r="M158" s="85"/>
      <c r="N158" s="85"/>
      <c r="O158" s="85"/>
      <c r="P158" s="85"/>
      <c r="Q158" s="85"/>
      <c r="R158" s="85"/>
      <c r="S158" s="85"/>
      <c r="T158" s="85"/>
      <c r="U158" s="85"/>
      <c r="V158" s="85"/>
      <c r="W158" s="85"/>
      <c r="X158" s="85"/>
      <c r="Y158" s="85"/>
      <c r="Z158" s="85"/>
      <c r="AA158" s="85"/>
      <c r="AB158" s="86"/>
      <c r="AC158" s="96"/>
      <c r="AD158" s="97"/>
      <c r="AE158" s="97"/>
      <c r="AF158" s="98"/>
      <c r="AG158" s="72"/>
      <c r="AH158" s="73"/>
      <c r="AI158" s="73"/>
      <c r="AJ158" s="73"/>
      <c r="AK158" s="73"/>
      <c r="AL158" s="74"/>
      <c r="AM158" s="102"/>
      <c r="AN158" s="103"/>
      <c r="AO158" s="103"/>
      <c r="AP158" s="103"/>
      <c r="AQ158" s="103"/>
      <c r="AR158" s="104"/>
      <c r="AS158" s="84"/>
      <c r="AT158" s="85"/>
      <c r="AU158" s="85"/>
      <c r="AV158" s="85"/>
      <c r="AW158" s="85"/>
      <c r="AX158" s="85"/>
      <c r="AY158" s="86"/>
      <c r="AZ158" s="84"/>
      <c r="BA158" s="85"/>
      <c r="BB158" s="85"/>
      <c r="BC158" s="85"/>
      <c r="BD158" s="86"/>
      <c r="BE158" s="108"/>
      <c r="BF158" s="109"/>
      <c r="BG158" s="109"/>
      <c r="BH158" s="109"/>
      <c r="BI158" s="109"/>
      <c r="BJ158" s="109"/>
      <c r="BK158" s="110"/>
      <c r="BL158" s="108"/>
      <c r="BM158" s="109"/>
      <c r="BN158" s="109"/>
      <c r="BO158" s="109"/>
      <c r="BP158" s="109"/>
      <c r="BQ158" s="109"/>
      <c r="BR158" s="110"/>
      <c r="BS158" s="72"/>
      <c r="BT158" s="73"/>
      <c r="BU158" s="73"/>
      <c r="BV158" s="74"/>
      <c r="BW158" s="72"/>
      <c r="BX158" s="73"/>
      <c r="BY158" s="73"/>
      <c r="BZ158" s="73"/>
      <c r="CA158" s="73"/>
      <c r="CB158" s="74"/>
      <c r="CC158" s="72"/>
      <c r="CD158" s="73"/>
      <c r="CE158" s="73"/>
      <c r="CF158" s="73"/>
      <c r="CG158" s="74"/>
      <c r="CH158" s="78"/>
      <c r="CI158" s="79"/>
      <c r="CJ158" s="79"/>
      <c r="CK158" s="79"/>
      <c r="CL158" s="80"/>
      <c r="CM158" s="84"/>
      <c r="CN158" s="85"/>
      <c r="CO158" s="85"/>
      <c r="CP158" s="85"/>
      <c r="CQ158" s="85"/>
      <c r="CR158" s="85"/>
      <c r="CS158" s="85"/>
      <c r="CT158" s="85"/>
      <c r="CU158" s="85"/>
      <c r="CV158" s="85"/>
      <c r="CW158" s="85"/>
      <c r="CX158" s="85"/>
      <c r="CY158" s="85"/>
      <c r="CZ158" s="85"/>
      <c r="DA158" s="85"/>
      <c r="DB158" s="86"/>
      <c r="DC158" s="84"/>
      <c r="DD158" s="85"/>
      <c r="DE158" s="85"/>
      <c r="DF158" s="85"/>
      <c r="DG158" s="85"/>
      <c r="DH158" s="85"/>
      <c r="DI158" s="85"/>
      <c r="DJ158" s="85"/>
      <c r="DK158" s="85"/>
      <c r="DL158" s="86"/>
      <c r="DM158" s="78"/>
      <c r="DN158" s="79"/>
      <c r="DO158" s="79"/>
      <c r="DP158" s="79"/>
      <c r="DQ158" s="80"/>
      <c r="DR158" s="13"/>
      <c r="DU158" s="14"/>
      <c r="DV158" s="78"/>
      <c r="DW158" s="79"/>
      <c r="DX158" s="79"/>
      <c r="DY158" s="79"/>
      <c r="DZ158" s="79"/>
      <c r="EA158" s="79"/>
      <c r="EB158" s="80"/>
    </row>
    <row r="159" spans="3:132">
      <c r="G159" s="1" t="s">
        <v>58</v>
      </c>
    </row>
    <row r="160" spans="3:132">
      <c r="D160" s="9" t="s">
        <v>59</v>
      </c>
    </row>
    <row r="161" spans="3:132">
      <c r="D161" s="9" t="s">
        <v>60</v>
      </c>
    </row>
    <row r="162" spans="3:132" ht="13.5" customHeight="1">
      <c r="C162" s="133" t="s">
        <v>61</v>
      </c>
      <c r="D162" s="155"/>
      <c r="E162" s="155"/>
      <c r="F162" s="155"/>
      <c r="G162" s="155"/>
      <c r="H162" s="155"/>
      <c r="I162" s="165"/>
      <c r="J162" s="133" t="s">
        <v>62</v>
      </c>
      <c r="K162" s="155"/>
      <c r="L162" s="155"/>
      <c r="M162" s="155"/>
      <c r="N162" s="155"/>
      <c r="O162" s="155"/>
      <c r="P162" s="155"/>
      <c r="Q162" s="155"/>
      <c r="R162" s="165"/>
      <c r="S162" s="133" t="s">
        <v>63</v>
      </c>
      <c r="T162" s="134"/>
      <c r="U162" s="134"/>
      <c r="V162" s="134"/>
      <c r="W162" s="134"/>
      <c r="X162" s="134"/>
      <c r="Y162" s="134"/>
      <c r="Z162" s="134"/>
      <c r="AA162" s="134"/>
      <c r="AB162" s="134"/>
      <c r="AC162" s="134"/>
      <c r="AD162" s="134"/>
      <c r="AE162" s="134"/>
      <c r="AF162" s="134"/>
      <c r="AG162" s="134"/>
      <c r="AH162" s="134"/>
      <c r="AI162" s="135"/>
      <c r="AJ162" s="133" t="s">
        <v>64</v>
      </c>
      <c r="AK162" s="155"/>
      <c r="AL162" s="155"/>
      <c r="AM162" s="155"/>
      <c r="AN162" s="155"/>
      <c r="AO162" s="155"/>
      <c r="AP162" s="155"/>
      <c r="AQ162" s="155"/>
      <c r="AR162" s="155"/>
      <c r="AS162" s="165"/>
      <c r="AT162" s="87" t="s">
        <v>65</v>
      </c>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9"/>
      <c r="CR162" s="81" t="s">
        <v>66</v>
      </c>
      <c r="CS162" s="82"/>
      <c r="CT162" s="82"/>
      <c r="CU162" s="82"/>
      <c r="CV162" s="82"/>
      <c r="CW162" s="82"/>
      <c r="CX162" s="82"/>
      <c r="CY162" s="82"/>
      <c r="CZ162" s="82"/>
      <c r="DA162" s="82"/>
      <c r="DB162" s="82"/>
      <c r="DC162" s="82"/>
      <c r="DD162" s="82"/>
      <c r="DE162" s="82"/>
      <c r="DF162" s="83"/>
      <c r="DG162" s="124" t="s">
        <v>67</v>
      </c>
      <c r="DH162" s="124"/>
      <c r="DI162" s="124"/>
      <c r="DJ162" s="124"/>
      <c r="DK162" s="124"/>
      <c r="DL162" s="124"/>
      <c r="DM162" s="124"/>
      <c r="DN162" s="124"/>
      <c r="DO162" s="124"/>
      <c r="DP162" s="124"/>
      <c r="DQ162" s="124"/>
      <c r="DR162" s="124"/>
      <c r="DS162" s="124"/>
      <c r="DT162" s="124"/>
      <c r="DU162" s="124"/>
      <c r="DV162" s="124"/>
      <c r="DW162" s="124"/>
      <c r="DX162" s="124"/>
      <c r="DY162" s="124"/>
      <c r="DZ162" s="124"/>
      <c r="EA162" s="124"/>
      <c r="EB162" s="125"/>
    </row>
    <row r="163" spans="3:132">
      <c r="C163" s="156"/>
      <c r="D163" s="157"/>
      <c r="E163" s="157"/>
      <c r="F163" s="157"/>
      <c r="G163" s="157"/>
      <c r="H163" s="157"/>
      <c r="I163" s="166"/>
      <c r="J163" s="156"/>
      <c r="K163" s="157"/>
      <c r="L163" s="157"/>
      <c r="M163" s="157"/>
      <c r="N163" s="157"/>
      <c r="O163" s="157"/>
      <c r="P163" s="157"/>
      <c r="Q163" s="157"/>
      <c r="R163" s="166"/>
      <c r="S163" s="136"/>
      <c r="T163" s="137"/>
      <c r="U163" s="137"/>
      <c r="V163" s="137"/>
      <c r="W163" s="137"/>
      <c r="X163" s="137"/>
      <c r="Y163" s="137"/>
      <c r="Z163" s="137"/>
      <c r="AA163" s="137"/>
      <c r="AB163" s="137"/>
      <c r="AC163" s="137"/>
      <c r="AD163" s="137"/>
      <c r="AE163" s="137"/>
      <c r="AF163" s="137"/>
      <c r="AG163" s="137"/>
      <c r="AH163" s="137"/>
      <c r="AI163" s="138"/>
      <c r="AJ163" s="156"/>
      <c r="AK163" s="157"/>
      <c r="AL163" s="157"/>
      <c r="AM163" s="157"/>
      <c r="AN163" s="157"/>
      <c r="AO163" s="157"/>
      <c r="AP163" s="157"/>
      <c r="AQ163" s="157"/>
      <c r="AR163" s="157"/>
      <c r="AS163" s="166"/>
      <c r="AT163" s="118"/>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20"/>
      <c r="CR163" s="121"/>
      <c r="CS163" s="122"/>
      <c r="CT163" s="122"/>
      <c r="CU163" s="122"/>
      <c r="CV163" s="122"/>
      <c r="CW163" s="122"/>
      <c r="CX163" s="122"/>
      <c r="CY163" s="122"/>
      <c r="CZ163" s="122"/>
      <c r="DA163" s="122"/>
      <c r="DB163" s="122"/>
      <c r="DC163" s="122"/>
      <c r="DD163" s="122"/>
      <c r="DE163" s="122"/>
      <c r="DF163" s="123"/>
      <c r="DG163" s="126"/>
      <c r="DH163" s="126"/>
      <c r="DI163" s="126"/>
      <c r="DJ163" s="126"/>
      <c r="DK163" s="126"/>
      <c r="DL163" s="126"/>
      <c r="DM163" s="126"/>
      <c r="DN163" s="126"/>
      <c r="DO163" s="126"/>
      <c r="DP163" s="126"/>
      <c r="DQ163" s="126"/>
      <c r="DR163" s="126"/>
      <c r="DS163" s="126"/>
      <c r="DT163" s="126"/>
      <c r="DU163" s="126"/>
      <c r="DV163" s="126"/>
      <c r="DW163" s="126"/>
      <c r="DX163" s="126"/>
      <c r="DY163" s="126"/>
      <c r="DZ163" s="126"/>
      <c r="EA163" s="126"/>
      <c r="EB163" s="127"/>
    </row>
    <row r="164" spans="3:132">
      <c r="C164" s="156"/>
      <c r="D164" s="157"/>
      <c r="E164" s="157"/>
      <c r="F164" s="157"/>
      <c r="G164" s="157"/>
      <c r="H164" s="157"/>
      <c r="I164" s="166"/>
      <c r="J164" s="156"/>
      <c r="K164" s="157"/>
      <c r="L164" s="157"/>
      <c r="M164" s="157"/>
      <c r="N164" s="157"/>
      <c r="O164" s="157"/>
      <c r="P164" s="157"/>
      <c r="Q164" s="157"/>
      <c r="R164" s="166"/>
      <c r="S164" s="136"/>
      <c r="T164" s="137"/>
      <c r="U164" s="137"/>
      <c r="V164" s="137"/>
      <c r="W164" s="137"/>
      <c r="X164" s="137"/>
      <c r="Y164" s="137"/>
      <c r="Z164" s="137"/>
      <c r="AA164" s="137"/>
      <c r="AB164" s="137"/>
      <c r="AC164" s="137"/>
      <c r="AD164" s="137"/>
      <c r="AE164" s="137"/>
      <c r="AF164" s="137"/>
      <c r="AG164" s="137"/>
      <c r="AH164" s="137"/>
      <c r="AI164" s="138"/>
      <c r="AJ164" s="156"/>
      <c r="AK164" s="157"/>
      <c r="AL164" s="157"/>
      <c r="AM164" s="157"/>
      <c r="AN164" s="157"/>
      <c r="AO164" s="157"/>
      <c r="AP164" s="157"/>
      <c r="AQ164" s="157"/>
      <c r="AR164" s="157"/>
      <c r="AS164" s="166"/>
      <c r="AT164" s="90"/>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c r="BY164" s="91"/>
      <c r="BZ164" s="91"/>
      <c r="CA164" s="91"/>
      <c r="CB164" s="91"/>
      <c r="CC164" s="91"/>
      <c r="CD164" s="91"/>
      <c r="CE164" s="91"/>
      <c r="CF164" s="91"/>
      <c r="CG164" s="91"/>
      <c r="CH164" s="91"/>
      <c r="CI164" s="91"/>
      <c r="CJ164" s="91"/>
      <c r="CK164" s="91"/>
      <c r="CL164" s="91"/>
      <c r="CM164" s="91"/>
      <c r="CN164" s="91"/>
      <c r="CO164" s="91"/>
      <c r="CP164" s="91"/>
      <c r="CQ164" s="92"/>
      <c r="CR164" s="84"/>
      <c r="CS164" s="85"/>
      <c r="CT164" s="85"/>
      <c r="CU164" s="85"/>
      <c r="CV164" s="85"/>
      <c r="CW164" s="85"/>
      <c r="CX164" s="85"/>
      <c r="CY164" s="85"/>
      <c r="CZ164" s="85"/>
      <c r="DA164" s="85"/>
      <c r="DB164" s="85"/>
      <c r="DC164" s="85"/>
      <c r="DD164" s="85"/>
      <c r="DE164" s="85"/>
      <c r="DF164" s="86"/>
      <c r="DG164" s="128"/>
      <c r="DH164" s="128"/>
      <c r="DI164" s="128"/>
      <c r="DJ164" s="128"/>
      <c r="DK164" s="128"/>
      <c r="DL164" s="128"/>
      <c r="DM164" s="128"/>
      <c r="DN164" s="128"/>
      <c r="DO164" s="128"/>
      <c r="DP164" s="128"/>
      <c r="DQ164" s="128"/>
      <c r="DR164" s="128"/>
      <c r="DS164" s="128"/>
      <c r="DT164" s="128"/>
      <c r="DU164" s="128"/>
      <c r="DV164" s="128"/>
      <c r="DW164" s="128"/>
      <c r="DX164" s="128"/>
      <c r="DY164" s="128"/>
      <c r="DZ164" s="128"/>
      <c r="EA164" s="128"/>
      <c r="EB164" s="129"/>
    </row>
    <row r="165" spans="3:132" ht="12.75" customHeight="1">
      <c r="C165" s="156"/>
      <c r="D165" s="157"/>
      <c r="E165" s="157"/>
      <c r="F165" s="157"/>
      <c r="G165" s="157"/>
      <c r="H165" s="157"/>
      <c r="I165" s="166"/>
      <c r="J165" s="156"/>
      <c r="K165" s="157"/>
      <c r="L165" s="157"/>
      <c r="M165" s="157"/>
      <c r="N165" s="157"/>
      <c r="O165" s="157"/>
      <c r="P165" s="157"/>
      <c r="Q165" s="157"/>
      <c r="R165" s="166"/>
      <c r="S165" s="136"/>
      <c r="T165" s="137"/>
      <c r="U165" s="137"/>
      <c r="V165" s="137"/>
      <c r="W165" s="137"/>
      <c r="X165" s="137"/>
      <c r="Y165" s="137"/>
      <c r="Z165" s="137"/>
      <c r="AA165" s="137"/>
      <c r="AB165" s="137"/>
      <c r="AC165" s="137"/>
      <c r="AD165" s="137"/>
      <c r="AE165" s="137"/>
      <c r="AF165" s="137"/>
      <c r="AG165" s="137"/>
      <c r="AH165" s="137"/>
      <c r="AI165" s="138"/>
      <c r="AJ165" s="156"/>
      <c r="AK165" s="157"/>
      <c r="AL165" s="157"/>
      <c r="AM165" s="157"/>
      <c r="AN165" s="157"/>
      <c r="AO165" s="157"/>
      <c r="AP165" s="157"/>
      <c r="AQ165" s="157"/>
      <c r="AR165" s="157"/>
      <c r="AS165" s="166"/>
      <c r="AT165" s="130" t="s">
        <v>68</v>
      </c>
      <c r="AU165" s="88"/>
      <c r="AV165" s="88"/>
      <c r="AW165" s="88"/>
      <c r="AX165" s="88"/>
      <c r="AY165" s="88"/>
      <c r="AZ165" s="88"/>
      <c r="BA165" s="89"/>
      <c r="BB165" s="130" t="s">
        <v>69</v>
      </c>
      <c r="BC165" s="124"/>
      <c r="BD165" s="124"/>
      <c r="BE165" s="124"/>
      <c r="BF165" s="124"/>
      <c r="BG165" s="124"/>
      <c r="BH165" s="124"/>
      <c r="BI165" s="124"/>
      <c r="BJ165" s="124"/>
      <c r="BK165" s="124"/>
      <c r="BL165" s="124"/>
      <c r="BM165" s="124"/>
      <c r="BN165" s="124"/>
      <c r="BO165" s="124"/>
      <c r="BP165" s="124"/>
      <c r="BQ165" s="124"/>
      <c r="BR165" s="124"/>
      <c r="BS165" s="124"/>
      <c r="BT165" s="124"/>
      <c r="BU165" s="124"/>
      <c r="BV165" s="124"/>
      <c r="BW165" s="124"/>
      <c r="BX165" s="124"/>
      <c r="BY165" s="124"/>
      <c r="BZ165" s="124"/>
      <c r="CA165" s="124"/>
      <c r="CB165" s="124"/>
      <c r="CC165" s="124"/>
      <c r="CD165" s="124"/>
      <c r="CE165" s="124"/>
      <c r="CF165" s="124"/>
      <c r="CG165" s="124"/>
      <c r="CH165" s="124"/>
      <c r="CI165" s="125"/>
      <c r="CJ165" s="133" t="s">
        <v>70</v>
      </c>
      <c r="CK165" s="134"/>
      <c r="CL165" s="134"/>
      <c r="CM165" s="134"/>
      <c r="CN165" s="134"/>
      <c r="CO165" s="134"/>
      <c r="CP165" s="134"/>
      <c r="CQ165" s="135"/>
      <c r="CR165" s="87" t="s">
        <v>71</v>
      </c>
      <c r="CS165" s="88"/>
      <c r="CT165" s="88"/>
      <c r="CU165" s="88"/>
      <c r="CV165" s="88"/>
      <c r="CW165" s="88"/>
      <c r="CX165" s="88"/>
      <c r="CY165" s="88"/>
      <c r="CZ165" s="89"/>
      <c r="DA165" s="88" t="s">
        <v>72</v>
      </c>
      <c r="DB165" s="88"/>
      <c r="DC165" s="88"/>
      <c r="DD165" s="88"/>
      <c r="DE165" s="88"/>
      <c r="DF165" s="89"/>
      <c r="DG165" s="87" t="s">
        <v>73</v>
      </c>
      <c r="DH165" s="88"/>
      <c r="DI165" s="88"/>
      <c r="DJ165" s="88"/>
      <c r="DK165" s="88"/>
      <c r="DL165" s="88"/>
      <c r="DM165" s="88"/>
      <c r="DN165" s="88"/>
      <c r="DO165" s="88"/>
      <c r="DP165" s="88"/>
      <c r="DQ165" s="88"/>
      <c r="DR165" s="88"/>
      <c r="DS165" s="88"/>
      <c r="DT165" s="89"/>
      <c r="DU165" s="88" t="s">
        <v>74</v>
      </c>
      <c r="DV165" s="88"/>
      <c r="DW165" s="88"/>
      <c r="DX165" s="88"/>
      <c r="DY165" s="88"/>
      <c r="DZ165" s="88"/>
      <c r="EA165" s="88"/>
      <c r="EB165" s="89"/>
    </row>
    <row r="166" spans="3:132">
      <c r="C166" s="156"/>
      <c r="D166" s="157"/>
      <c r="E166" s="157"/>
      <c r="F166" s="157"/>
      <c r="G166" s="157"/>
      <c r="H166" s="157"/>
      <c r="I166" s="166"/>
      <c r="J166" s="156"/>
      <c r="K166" s="157"/>
      <c r="L166" s="157"/>
      <c r="M166" s="157"/>
      <c r="N166" s="157"/>
      <c r="O166" s="157"/>
      <c r="P166" s="157"/>
      <c r="Q166" s="157"/>
      <c r="R166" s="166"/>
      <c r="S166" s="136"/>
      <c r="T166" s="137"/>
      <c r="U166" s="137"/>
      <c r="V166" s="137"/>
      <c r="W166" s="137"/>
      <c r="X166" s="137"/>
      <c r="Y166" s="137"/>
      <c r="Z166" s="137"/>
      <c r="AA166" s="137"/>
      <c r="AB166" s="137"/>
      <c r="AC166" s="137"/>
      <c r="AD166" s="137"/>
      <c r="AE166" s="137"/>
      <c r="AF166" s="137"/>
      <c r="AG166" s="137"/>
      <c r="AH166" s="137"/>
      <c r="AI166" s="138"/>
      <c r="AJ166" s="156"/>
      <c r="AK166" s="157"/>
      <c r="AL166" s="157"/>
      <c r="AM166" s="157"/>
      <c r="AN166" s="157"/>
      <c r="AO166" s="157"/>
      <c r="AP166" s="157"/>
      <c r="AQ166" s="157"/>
      <c r="AR166" s="157"/>
      <c r="AS166" s="166"/>
      <c r="AT166" s="118"/>
      <c r="AU166" s="119"/>
      <c r="AV166" s="119"/>
      <c r="AW166" s="119"/>
      <c r="AX166" s="119"/>
      <c r="AY166" s="119"/>
      <c r="AZ166" s="119"/>
      <c r="BA166" s="120"/>
      <c r="BB166" s="131"/>
      <c r="BC166" s="126"/>
      <c r="BD166" s="126"/>
      <c r="BE166" s="126"/>
      <c r="BF166" s="126"/>
      <c r="BG166" s="126"/>
      <c r="BH166" s="126"/>
      <c r="BI166" s="126"/>
      <c r="BJ166" s="126"/>
      <c r="BK166" s="126"/>
      <c r="BL166" s="126"/>
      <c r="BM166" s="126"/>
      <c r="BN166" s="126"/>
      <c r="BO166" s="126"/>
      <c r="BP166" s="126"/>
      <c r="BQ166" s="126"/>
      <c r="BR166" s="126"/>
      <c r="BS166" s="126"/>
      <c r="BT166" s="126"/>
      <c r="BU166" s="126"/>
      <c r="BV166" s="126"/>
      <c r="BW166" s="126"/>
      <c r="BX166" s="126"/>
      <c r="BY166" s="126"/>
      <c r="BZ166" s="126"/>
      <c r="CA166" s="126"/>
      <c r="CB166" s="126"/>
      <c r="CC166" s="126"/>
      <c r="CD166" s="126"/>
      <c r="CE166" s="126"/>
      <c r="CF166" s="126"/>
      <c r="CG166" s="126"/>
      <c r="CH166" s="126"/>
      <c r="CI166" s="127"/>
      <c r="CJ166" s="136"/>
      <c r="CK166" s="137"/>
      <c r="CL166" s="137"/>
      <c r="CM166" s="137"/>
      <c r="CN166" s="137"/>
      <c r="CO166" s="137"/>
      <c r="CP166" s="137"/>
      <c r="CQ166" s="138"/>
      <c r="CR166" s="118"/>
      <c r="CS166" s="119"/>
      <c r="CT166" s="119"/>
      <c r="CU166" s="119"/>
      <c r="CV166" s="119"/>
      <c r="CW166" s="119"/>
      <c r="CX166" s="119"/>
      <c r="CY166" s="119"/>
      <c r="CZ166" s="120"/>
      <c r="DA166" s="119"/>
      <c r="DB166" s="119"/>
      <c r="DC166" s="119"/>
      <c r="DD166" s="119"/>
      <c r="DE166" s="119"/>
      <c r="DF166" s="120"/>
      <c r="DG166" s="118"/>
      <c r="DH166" s="119"/>
      <c r="DI166" s="119"/>
      <c r="DJ166" s="119"/>
      <c r="DK166" s="119"/>
      <c r="DL166" s="119"/>
      <c r="DM166" s="119"/>
      <c r="DN166" s="119"/>
      <c r="DO166" s="119"/>
      <c r="DP166" s="119"/>
      <c r="DQ166" s="119"/>
      <c r="DR166" s="119"/>
      <c r="DS166" s="119"/>
      <c r="DT166" s="120"/>
      <c r="DU166" s="119"/>
      <c r="DV166" s="119"/>
      <c r="DW166" s="119"/>
      <c r="DX166" s="119"/>
      <c r="DY166" s="119"/>
      <c r="DZ166" s="119"/>
      <c r="EA166" s="119"/>
      <c r="EB166" s="120"/>
    </row>
    <row r="167" spans="3:132">
      <c r="C167" s="158"/>
      <c r="D167" s="159"/>
      <c r="E167" s="159"/>
      <c r="F167" s="159"/>
      <c r="G167" s="159"/>
      <c r="H167" s="159"/>
      <c r="I167" s="167"/>
      <c r="J167" s="158"/>
      <c r="K167" s="159"/>
      <c r="L167" s="159"/>
      <c r="M167" s="159"/>
      <c r="N167" s="159"/>
      <c r="O167" s="159"/>
      <c r="P167" s="159"/>
      <c r="Q167" s="159"/>
      <c r="R167" s="167"/>
      <c r="S167" s="139"/>
      <c r="T167" s="140"/>
      <c r="U167" s="140"/>
      <c r="V167" s="140"/>
      <c r="W167" s="140"/>
      <c r="X167" s="140"/>
      <c r="Y167" s="140"/>
      <c r="Z167" s="140"/>
      <c r="AA167" s="140"/>
      <c r="AB167" s="140"/>
      <c r="AC167" s="140"/>
      <c r="AD167" s="140"/>
      <c r="AE167" s="140"/>
      <c r="AF167" s="140"/>
      <c r="AG167" s="140"/>
      <c r="AH167" s="140"/>
      <c r="AI167" s="141"/>
      <c r="AJ167" s="158"/>
      <c r="AK167" s="159"/>
      <c r="AL167" s="159"/>
      <c r="AM167" s="159"/>
      <c r="AN167" s="159"/>
      <c r="AO167" s="159"/>
      <c r="AP167" s="159"/>
      <c r="AQ167" s="159"/>
      <c r="AR167" s="159"/>
      <c r="AS167" s="167"/>
      <c r="AT167" s="90"/>
      <c r="AU167" s="91"/>
      <c r="AV167" s="91"/>
      <c r="AW167" s="91"/>
      <c r="AX167" s="91"/>
      <c r="AY167" s="91"/>
      <c r="AZ167" s="91"/>
      <c r="BA167" s="92"/>
      <c r="BB167" s="132"/>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c r="CC167" s="128"/>
      <c r="CD167" s="128"/>
      <c r="CE167" s="128"/>
      <c r="CF167" s="128"/>
      <c r="CG167" s="128"/>
      <c r="CH167" s="128"/>
      <c r="CI167" s="129"/>
      <c r="CJ167" s="139"/>
      <c r="CK167" s="140"/>
      <c r="CL167" s="140"/>
      <c r="CM167" s="140"/>
      <c r="CN167" s="140"/>
      <c r="CO167" s="140"/>
      <c r="CP167" s="140"/>
      <c r="CQ167" s="141"/>
      <c r="CR167" s="90"/>
      <c r="CS167" s="91"/>
      <c r="CT167" s="91"/>
      <c r="CU167" s="91"/>
      <c r="CV167" s="91"/>
      <c r="CW167" s="91"/>
      <c r="CX167" s="91"/>
      <c r="CY167" s="91"/>
      <c r="CZ167" s="92"/>
      <c r="DA167" s="91"/>
      <c r="DB167" s="91"/>
      <c r="DC167" s="91"/>
      <c r="DD167" s="91"/>
      <c r="DE167" s="91"/>
      <c r="DF167" s="92"/>
      <c r="DG167" s="90"/>
      <c r="DH167" s="91"/>
      <c r="DI167" s="91"/>
      <c r="DJ167" s="91"/>
      <c r="DK167" s="91"/>
      <c r="DL167" s="91"/>
      <c r="DM167" s="91"/>
      <c r="DN167" s="91"/>
      <c r="DO167" s="91"/>
      <c r="DP167" s="91"/>
      <c r="DQ167" s="91"/>
      <c r="DR167" s="91"/>
      <c r="DS167" s="91"/>
      <c r="DT167" s="92"/>
      <c r="DU167" s="91"/>
      <c r="DV167" s="91"/>
      <c r="DW167" s="91"/>
      <c r="DX167" s="91"/>
      <c r="DY167" s="91"/>
      <c r="DZ167" s="91"/>
      <c r="EA167" s="91"/>
      <c r="EB167" s="92"/>
    </row>
    <row r="168" spans="3:132" ht="12.75" customHeight="1">
      <c r="C168" s="10"/>
      <c r="D168" s="11"/>
      <c r="E168" s="11"/>
      <c r="F168" s="11"/>
      <c r="G168" s="11"/>
      <c r="H168" s="11" t="s">
        <v>75</v>
      </c>
      <c r="I168" s="11"/>
      <c r="J168" s="152" t="s">
        <v>76</v>
      </c>
      <c r="K168" s="153"/>
      <c r="L168" s="153"/>
      <c r="M168" s="153"/>
      <c r="N168" s="153"/>
      <c r="O168" s="153"/>
      <c r="P168" s="153"/>
      <c r="Q168" s="153"/>
      <c r="R168" s="154"/>
      <c r="S168" s="130" t="s">
        <v>77</v>
      </c>
      <c r="T168" s="125"/>
      <c r="U168" s="150" t="s">
        <v>78</v>
      </c>
      <c r="V168" s="150"/>
      <c r="W168" s="150"/>
      <c r="X168" s="150"/>
      <c r="Y168" s="164"/>
      <c r="Z168" s="87"/>
      <c r="AA168" s="88"/>
      <c r="AB168" s="88"/>
      <c r="AC168" s="88"/>
      <c r="AD168" s="88"/>
      <c r="AE168" s="88"/>
      <c r="AF168" s="88"/>
      <c r="AG168" s="88"/>
      <c r="AH168" s="88"/>
      <c r="AI168" s="89"/>
      <c r="AJ168" s="10"/>
      <c r="AK168" s="11"/>
      <c r="AL168" s="11"/>
      <c r="AM168" s="11"/>
      <c r="AN168" s="11"/>
      <c r="AO168" s="11"/>
      <c r="AP168" s="11"/>
      <c r="AQ168" s="11"/>
      <c r="AR168" s="11"/>
      <c r="AS168" s="12"/>
      <c r="AT168" s="150" t="s">
        <v>79</v>
      </c>
      <c r="AU168" s="150"/>
      <c r="AV168" s="11"/>
      <c r="AW168" s="11"/>
      <c r="AX168" s="11"/>
      <c r="AY168" s="11"/>
      <c r="AZ168" s="11"/>
      <c r="BA168" s="12"/>
      <c r="BB168" s="87" t="s">
        <v>80</v>
      </c>
      <c r="BC168" s="88"/>
      <c r="BD168" s="88"/>
      <c r="BE168" s="88"/>
      <c r="BF168" s="88"/>
      <c r="BG168" s="88"/>
      <c r="BH168" s="88"/>
      <c r="BI168" s="88"/>
      <c r="BJ168" s="88"/>
      <c r="BK168" s="88"/>
      <c r="BL168" s="88"/>
      <c r="BM168" s="88"/>
      <c r="BN168" s="88"/>
      <c r="BO168" s="88"/>
      <c r="BP168" s="88"/>
      <c r="BQ168" s="88"/>
      <c r="BR168" s="88"/>
      <c r="BS168" s="88"/>
      <c r="BT168" s="89"/>
      <c r="BU168" s="10"/>
      <c r="BV168" s="11" t="s">
        <v>79</v>
      </c>
      <c r="BW168" s="11"/>
      <c r="BX168" s="115"/>
      <c r="BY168" s="115"/>
      <c r="BZ168" s="115"/>
      <c r="CA168" s="11" t="s">
        <v>81</v>
      </c>
      <c r="CC168" s="11" t="s">
        <v>82</v>
      </c>
      <c r="CD168" s="115"/>
      <c r="CE168" s="115"/>
      <c r="CF168" s="115"/>
      <c r="CG168" s="11" t="s">
        <v>83</v>
      </c>
      <c r="CH168" s="11"/>
      <c r="CI168" s="12"/>
      <c r="CJ168" s="10"/>
      <c r="CK168" s="11"/>
      <c r="CL168" s="11"/>
      <c r="CM168" s="11"/>
      <c r="CN168" s="11"/>
      <c r="CO168" s="11"/>
      <c r="CP168" s="11" t="s">
        <v>84</v>
      </c>
      <c r="CQ168" s="12"/>
      <c r="CR168" s="10"/>
      <c r="CS168" s="11"/>
      <c r="CT168" s="11"/>
      <c r="CU168" s="11"/>
      <c r="CV168" s="11"/>
      <c r="CW168" s="11"/>
      <c r="CX168" s="11"/>
      <c r="CY168" s="11"/>
      <c r="CZ168" s="12"/>
      <c r="DA168" s="11"/>
      <c r="DB168" s="11"/>
      <c r="DC168" s="11"/>
      <c r="DD168" s="11"/>
      <c r="DE168" s="11"/>
      <c r="DF168" s="12"/>
      <c r="DG168" s="10"/>
      <c r="DH168" s="11"/>
      <c r="DI168" s="11"/>
      <c r="DJ168" s="11"/>
      <c r="DK168" s="11"/>
      <c r="DL168" s="11"/>
      <c r="DM168" s="11"/>
      <c r="DN168" s="11"/>
      <c r="DO168" s="11"/>
      <c r="DP168" s="11"/>
      <c r="DQ168" s="11"/>
      <c r="DR168" s="11"/>
      <c r="DS168" s="11"/>
      <c r="DT168" s="12"/>
      <c r="DU168" s="11"/>
      <c r="DV168" s="11"/>
      <c r="DW168" s="11"/>
      <c r="DX168" s="11"/>
      <c r="DY168" s="11"/>
      <c r="DZ168" s="11"/>
      <c r="EA168" s="11" t="s">
        <v>85</v>
      </c>
      <c r="EB168" s="12"/>
    </row>
    <row r="169" spans="3:132" ht="13.5" customHeight="1">
      <c r="C169" s="13"/>
      <c r="J169" s="144" t="str">
        <f>IF(J50&lt;&gt;"", J50,"")</f>
        <v/>
      </c>
      <c r="K169" s="145"/>
      <c r="L169" s="145"/>
      <c r="M169" s="145"/>
      <c r="N169" s="145"/>
      <c r="O169" s="145"/>
      <c r="P169" s="145"/>
      <c r="Q169" s="145"/>
      <c r="R169" s="146"/>
      <c r="S169" s="131"/>
      <c r="T169" s="127"/>
      <c r="U169" s="150"/>
      <c r="V169" s="150"/>
      <c r="W169" s="150"/>
      <c r="X169" s="150"/>
      <c r="Y169" s="164"/>
      <c r="Z169" s="90"/>
      <c r="AA169" s="91"/>
      <c r="AB169" s="91"/>
      <c r="AC169" s="91"/>
      <c r="AD169" s="91"/>
      <c r="AE169" s="91"/>
      <c r="AF169" s="91"/>
      <c r="AG169" s="91"/>
      <c r="AH169" s="91"/>
      <c r="AI169" s="92"/>
      <c r="AJ169" s="13"/>
      <c r="AS169" s="14"/>
      <c r="AT169" s="150"/>
      <c r="AU169" s="150"/>
      <c r="AW169" s="151"/>
      <c r="AX169" s="151"/>
      <c r="AY169" s="151"/>
      <c r="AZ169" s="119" t="s">
        <v>81</v>
      </c>
      <c r="BA169" s="120"/>
      <c r="BB169" s="118"/>
      <c r="BC169" s="119"/>
      <c r="BD169" s="119"/>
      <c r="BE169" s="119"/>
      <c r="BF169" s="119"/>
      <c r="BG169" s="119"/>
      <c r="BH169" s="119"/>
      <c r="BI169" s="119"/>
      <c r="BJ169" s="119"/>
      <c r="BK169" s="119"/>
      <c r="BL169" s="119"/>
      <c r="BM169" s="119"/>
      <c r="BN169" s="119"/>
      <c r="BO169" s="119"/>
      <c r="BP169" s="119"/>
      <c r="BQ169" s="119"/>
      <c r="BR169" s="119"/>
      <c r="BS169" s="119"/>
      <c r="BT169" s="120"/>
      <c r="BU169" s="13"/>
      <c r="CI169" s="14"/>
      <c r="CJ169" s="13"/>
      <c r="CQ169" s="14"/>
      <c r="CR169" s="13"/>
      <c r="CZ169" s="14"/>
      <c r="DF169" s="14"/>
      <c r="DG169" s="13"/>
      <c r="DT169" s="14"/>
      <c r="EB169" s="14"/>
    </row>
    <row r="170" spans="3:132" ht="13.5" customHeight="1">
      <c r="C170" s="13"/>
      <c r="J170" s="147"/>
      <c r="K170" s="148"/>
      <c r="L170" s="148"/>
      <c r="M170" s="148"/>
      <c r="N170" s="148"/>
      <c r="O170" s="148"/>
      <c r="P170" s="148"/>
      <c r="Q170" s="148"/>
      <c r="R170" s="149"/>
      <c r="S170" s="131"/>
      <c r="T170" s="127"/>
      <c r="U170" s="150" t="s">
        <v>86</v>
      </c>
      <c r="V170" s="150"/>
      <c r="W170" s="150"/>
      <c r="X170" s="150"/>
      <c r="Y170" s="164"/>
      <c r="Z170" s="87"/>
      <c r="AA170" s="88"/>
      <c r="AB170" s="88"/>
      <c r="AC170" s="88"/>
      <c r="AD170" s="88"/>
      <c r="AE170" s="88"/>
      <c r="AF170" s="88"/>
      <c r="AG170" s="88"/>
      <c r="AH170" s="88"/>
      <c r="AI170" s="89"/>
      <c r="AJ170" s="13"/>
      <c r="AS170" s="14"/>
      <c r="AT170" s="150"/>
      <c r="AU170" s="150"/>
      <c r="AW170" s="151"/>
      <c r="AX170" s="151"/>
      <c r="AY170" s="151"/>
      <c r="AZ170" s="119"/>
      <c r="BA170" s="120"/>
      <c r="BB170" s="90"/>
      <c r="BC170" s="91"/>
      <c r="BD170" s="91"/>
      <c r="BE170" s="91"/>
      <c r="BF170" s="91"/>
      <c r="BG170" s="91"/>
      <c r="BH170" s="91"/>
      <c r="BI170" s="91"/>
      <c r="BJ170" s="91"/>
      <c r="BK170" s="91"/>
      <c r="BL170" s="91"/>
      <c r="BM170" s="91"/>
      <c r="BN170" s="91"/>
      <c r="BO170" s="91"/>
      <c r="BP170" s="91"/>
      <c r="BQ170" s="91"/>
      <c r="BR170" s="91"/>
      <c r="BS170" s="91"/>
      <c r="BT170" s="92"/>
      <c r="BU170" s="17"/>
      <c r="BV170" s="1" t="s">
        <v>87</v>
      </c>
      <c r="BX170" s="116"/>
      <c r="BY170" s="116"/>
      <c r="BZ170" s="116"/>
      <c r="CA170" s="1" t="s">
        <v>81</v>
      </c>
      <c r="CB170" s="18"/>
      <c r="CC170" s="1" t="s">
        <v>82</v>
      </c>
      <c r="CD170" s="116"/>
      <c r="CE170" s="116"/>
      <c r="CF170" s="116"/>
      <c r="CG170" s="1" t="s">
        <v>83</v>
      </c>
      <c r="CI170" s="14"/>
      <c r="CJ170" s="13"/>
      <c r="CQ170" s="14"/>
      <c r="CR170" s="13"/>
      <c r="CZ170" s="14"/>
      <c r="DF170" s="14"/>
      <c r="DG170" s="13"/>
      <c r="DT170" s="14"/>
      <c r="EB170" s="14"/>
    </row>
    <row r="171" spans="3:132" ht="13.5" customHeight="1">
      <c r="C171" s="13"/>
      <c r="D171" s="27"/>
      <c r="E171" s="114" t="str">
        <f>IF(E52&lt;&gt;"", E52,"")</f>
        <v/>
      </c>
      <c r="F171" s="114"/>
      <c r="G171" s="114"/>
      <c r="J171" s="152" t="s">
        <v>88</v>
      </c>
      <c r="K171" s="153"/>
      <c r="L171" s="153"/>
      <c r="M171" s="153"/>
      <c r="N171" s="153"/>
      <c r="O171" s="153"/>
      <c r="P171" s="153"/>
      <c r="Q171" s="153"/>
      <c r="R171" s="154"/>
      <c r="S171" s="131"/>
      <c r="T171" s="127"/>
      <c r="U171" s="150"/>
      <c r="V171" s="150"/>
      <c r="W171" s="150"/>
      <c r="X171" s="150"/>
      <c r="Y171" s="164"/>
      <c r="Z171" s="90"/>
      <c r="AA171" s="91"/>
      <c r="AB171" s="91"/>
      <c r="AC171" s="91"/>
      <c r="AD171" s="91"/>
      <c r="AE171" s="91"/>
      <c r="AF171" s="91"/>
      <c r="AG171" s="91"/>
      <c r="AH171" s="91"/>
      <c r="AI171" s="92"/>
      <c r="AJ171" s="13"/>
      <c r="AK171" s="122" t="str">
        <f>IF(AK52&lt;&gt;"", AK52,"")</f>
        <v/>
      </c>
      <c r="AL171" s="122"/>
      <c r="AM171" s="122"/>
      <c r="AN171" s="122"/>
      <c r="AO171" s="122"/>
      <c r="AP171" s="122"/>
      <c r="AQ171" s="122"/>
      <c r="AR171" s="122"/>
      <c r="AS171" s="14"/>
      <c r="AT171" s="150"/>
      <c r="AU171" s="150"/>
      <c r="AV171" s="17"/>
      <c r="AW171" s="18"/>
      <c r="AX171" s="18"/>
      <c r="AY171" s="18"/>
      <c r="AZ171" s="18"/>
      <c r="BA171" s="19"/>
      <c r="BB171" s="133" t="s">
        <v>89</v>
      </c>
      <c r="BC171" s="155"/>
      <c r="BD171" s="160" t="s">
        <v>90</v>
      </c>
      <c r="BE171" s="163" t="s">
        <v>91</v>
      </c>
      <c r="BF171" s="134"/>
      <c r="BG171" s="134"/>
      <c r="BH171" s="134"/>
      <c r="BI171" s="134"/>
      <c r="BJ171" s="134"/>
      <c r="BK171" s="134"/>
      <c r="BL171" s="134"/>
      <c r="BM171" s="134"/>
      <c r="BN171" s="134"/>
      <c r="BO171" s="134"/>
      <c r="BP171" s="134"/>
      <c r="BQ171" s="134"/>
      <c r="BR171" s="134"/>
      <c r="BS171" s="134"/>
      <c r="BT171" s="135"/>
      <c r="BU171" s="10"/>
      <c r="BV171" s="11"/>
      <c r="BW171" s="11"/>
      <c r="BX171" s="56"/>
      <c r="BY171" s="56"/>
      <c r="BZ171" s="56"/>
      <c r="CA171" s="117"/>
      <c r="CB171" s="117"/>
      <c r="CC171" s="117"/>
      <c r="CD171" s="11"/>
      <c r="CE171" s="11"/>
      <c r="CF171" s="56"/>
      <c r="CG171" s="11"/>
      <c r="CH171" s="11"/>
      <c r="CI171" s="12"/>
      <c r="CJ171" s="13"/>
      <c r="CM171" s="114"/>
      <c r="CN171" s="114"/>
      <c r="CO171" s="114"/>
      <c r="CQ171" s="14"/>
      <c r="CR171" s="13"/>
      <c r="CZ171" s="14"/>
      <c r="DF171" s="14"/>
      <c r="DG171" s="13"/>
      <c r="DT171" s="14"/>
      <c r="EB171" s="14"/>
    </row>
    <row r="172" spans="3:132" ht="13.5" customHeight="1">
      <c r="C172" s="13"/>
      <c r="D172" s="27"/>
      <c r="E172" s="114"/>
      <c r="F172" s="114"/>
      <c r="G172" s="114"/>
      <c r="J172" s="144">
        <f>IF(J53&lt;&gt;"", J53,"")</f>
        <v>0</v>
      </c>
      <c r="K172" s="145"/>
      <c r="L172" s="145"/>
      <c r="M172" s="145"/>
      <c r="N172" s="145"/>
      <c r="O172" s="145"/>
      <c r="P172" s="145"/>
      <c r="Q172" s="145"/>
      <c r="R172" s="146"/>
      <c r="S172" s="131"/>
      <c r="T172" s="127"/>
      <c r="U172" s="118" t="s">
        <v>92</v>
      </c>
      <c r="V172" s="119"/>
      <c r="W172" s="119"/>
      <c r="X172" s="119"/>
      <c r="Y172" s="119"/>
      <c r="Z172" s="87"/>
      <c r="AA172" s="88"/>
      <c r="AB172" s="88"/>
      <c r="AC172" s="88"/>
      <c r="AD172" s="88"/>
      <c r="AE172" s="88"/>
      <c r="AF172" s="88"/>
      <c r="AG172" s="88"/>
      <c r="AH172" s="88"/>
      <c r="AI172" s="89"/>
      <c r="AJ172" s="13"/>
      <c r="AK172" s="122"/>
      <c r="AL172" s="122"/>
      <c r="AM172" s="122"/>
      <c r="AN172" s="122"/>
      <c r="AO172" s="122"/>
      <c r="AP172" s="122"/>
      <c r="AQ172" s="122"/>
      <c r="AR172" s="122"/>
      <c r="AS172" s="14"/>
      <c r="AT172" s="150" t="s">
        <v>87</v>
      </c>
      <c r="AU172" s="150"/>
      <c r="BA172" s="14"/>
      <c r="BB172" s="156"/>
      <c r="BC172" s="157"/>
      <c r="BD172" s="161"/>
      <c r="BE172" s="136"/>
      <c r="BF172" s="137"/>
      <c r="BG172" s="137"/>
      <c r="BH172" s="137"/>
      <c r="BI172" s="137"/>
      <c r="BJ172" s="137"/>
      <c r="BK172" s="137"/>
      <c r="BL172" s="137"/>
      <c r="BM172" s="137"/>
      <c r="BN172" s="137"/>
      <c r="BO172" s="137"/>
      <c r="BP172" s="137"/>
      <c r="BQ172" s="137"/>
      <c r="BR172" s="137"/>
      <c r="BS172" s="137"/>
      <c r="BT172" s="138"/>
      <c r="BU172" s="13"/>
      <c r="BX172" s="112"/>
      <c r="BY172" s="112"/>
      <c r="BZ172" s="112"/>
      <c r="CA172" s="1" t="s">
        <v>81</v>
      </c>
      <c r="CC172" s="1" t="s">
        <v>82</v>
      </c>
      <c r="CD172" s="112"/>
      <c r="CE172" s="112"/>
      <c r="CF172" s="112"/>
      <c r="CG172" s="1" t="s">
        <v>83</v>
      </c>
      <c r="CI172" s="14"/>
      <c r="CJ172" s="13"/>
      <c r="CM172" s="114"/>
      <c r="CN172" s="114"/>
      <c r="CO172" s="114"/>
      <c r="CQ172" s="14"/>
      <c r="CR172" s="13"/>
      <c r="CZ172" s="14"/>
      <c r="DF172" s="14"/>
      <c r="DG172" s="13"/>
      <c r="DT172" s="14"/>
      <c r="EB172" s="14"/>
    </row>
    <row r="173" spans="3:132" ht="13.5" customHeight="1">
      <c r="C173" s="13"/>
      <c r="D173" s="27"/>
      <c r="E173" s="114"/>
      <c r="F173" s="114"/>
      <c r="G173" s="114"/>
      <c r="J173" s="147"/>
      <c r="K173" s="148"/>
      <c r="L173" s="148"/>
      <c r="M173" s="148"/>
      <c r="N173" s="148"/>
      <c r="O173" s="148"/>
      <c r="P173" s="148"/>
      <c r="Q173" s="148"/>
      <c r="R173" s="149"/>
      <c r="S173" s="131"/>
      <c r="T173" s="127"/>
      <c r="U173" s="118"/>
      <c r="V173" s="119"/>
      <c r="W173" s="119"/>
      <c r="X173" s="119"/>
      <c r="Y173" s="119"/>
      <c r="Z173" s="118"/>
      <c r="AA173" s="119"/>
      <c r="AB173" s="119"/>
      <c r="AC173" s="119"/>
      <c r="AD173" s="119"/>
      <c r="AE173" s="119"/>
      <c r="AF173" s="119"/>
      <c r="AG173" s="119"/>
      <c r="AH173" s="119"/>
      <c r="AI173" s="120"/>
      <c r="AJ173" s="13"/>
      <c r="AK173" s="122"/>
      <c r="AL173" s="122"/>
      <c r="AM173" s="122"/>
      <c r="AN173" s="122"/>
      <c r="AO173" s="122"/>
      <c r="AP173" s="122"/>
      <c r="AQ173" s="122"/>
      <c r="AR173" s="122"/>
      <c r="AS173" s="14"/>
      <c r="AT173" s="150"/>
      <c r="AU173" s="150"/>
      <c r="AV173" s="13"/>
      <c r="AW173" s="151"/>
      <c r="AX173" s="151"/>
      <c r="AY173" s="151"/>
      <c r="AZ173" s="119" t="s">
        <v>81</v>
      </c>
      <c r="BA173" s="120"/>
      <c r="BB173" s="156"/>
      <c r="BC173" s="157"/>
      <c r="BD173" s="161"/>
      <c r="BE173" s="139"/>
      <c r="BF173" s="140"/>
      <c r="BG173" s="140"/>
      <c r="BH173" s="140"/>
      <c r="BI173" s="140"/>
      <c r="BJ173" s="140"/>
      <c r="BK173" s="140"/>
      <c r="BL173" s="140"/>
      <c r="BM173" s="140"/>
      <c r="BN173" s="140"/>
      <c r="BO173" s="140"/>
      <c r="BP173" s="140"/>
      <c r="BQ173" s="140"/>
      <c r="BR173" s="140"/>
      <c r="BS173" s="140"/>
      <c r="BT173" s="141"/>
      <c r="BU173" s="17"/>
      <c r="CA173" s="113"/>
      <c r="CB173" s="113"/>
      <c r="CC173" s="113"/>
      <c r="CI173" s="14"/>
      <c r="CJ173" s="13"/>
      <c r="CM173" s="114"/>
      <c r="CN173" s="114"/>
      <c r="CO173" s="114"/>
      <c r="CQ173" s="14"/>
      <c r="CR173" s="13"/>
      <c r="CZ173" s="14"/>
      <c r="DF173" s="14"/>
      <c r="DG173" s="13"/>
      <c r="DT173" s="14"/>
      <c r="EB173" s="14"/>
    </row>
    <row r="174" spans="3:132" ht="13.5" customHeight="1">
      <c r="C174" s="13"/>
      <c r="J174" s="152" t="s">
        <v>93</v>
      </c>
      <c r="K174" s="153"/>
      <c r="L174" s="153"/>
      <c r="M174" s="153"/>
      <c r="N174" s="153"/>
      <c r="O174" s="153"/>
      <c r="P174" s="153"/>
      <c r="Q174" s="153"/>
      <c r="R174" s="154"/>
      <c r="S174" s="131"/>
      <c r="T174" s="127"/>
      <c r="U174" s="90"/>
      <c r="V174" s="91"/>
      <c r="W174" s="91"/>
      <c r="X174" s="91"/>
      <c r="Y174" s="91"/>
      <c r="Z174" s="90"/>
      <c r="AA174" s="91"/>
      <c r="AB174" s="91"/>
      <c r="AC174" s="91"/>
      <c r="AD174" s="91"/>
      <c r="AE174" s="91"/>
      <c r="AF174" s="91"/>
      <c r="AG174" s="91"/>
      <c r="AH174" s="91"/>
      <c r="AI174" s="92"/>
      <c r="AJ174" s="13"/>
      <c r="AS174" s="14"/>
      <c r="AT174" s="150"/>
      <c r="AU174" s="150"/>
      <c r="AW174" s="151"/>
      <c r="AX174" s="151"/>
      <c r="AY174" s="151"/>
      <c r="AZ174" s="119"/>
      <c r="BA174" s="120"/>
      <c r="BB174" s="156"/>
      <c r="BC174" s="157"/>
      <c r="BD174" s="161"/>
      <c r="BE174" s="163" t="s">
        <v>94</v>
      </c>
      <c r="BF174" s="134"/>
      <c r="BG174" s="134"/>
      <c r="BH174" s="134"/>
      <c r="BI174" s="134"/>
      <c r="BJ174" s="134"/>
      <c r="BK174" s="134"/>
      <c r="BL174" s="134"/>
      <c r="BM174" s="134"/>
      <c r="BN174" s="134"/>
      <c r="BO174" s="134"/>
      <c r="BP174" s="134"/>
      <c r="BQ174" s="134"/>
      <c r="BR174" s="134"/>
      <c r="BS174" s="134"/>
      <c r="BT174" s="135"/>
      <c r="BU174" s="10"/>
      <c r="BV174" s="11"/>
      <c r="BW174" s="11"/>
      <c r="BX174" s="56"/>
      <c r="BY174" s="56"/>
      <c r="BZ174" s="56"/>
      <c r="CA174" s="117"/>
      <c r="CB174" s="117"/>
      <c r="CC174" s="117"/>
      <c r="CD174" s="11"/>
      <c r="CE174" s="11"/>
      <c r="CF174" s="56"/>
      <c r="CG174" s="11"/>
      <c r="CH174" s="11"/>
      <c r="CI174" s="12"/>
      <c r="CJ174" s="13"/>
      <c r="CQ174" s="14"/>
      <c r="CR174" s="13"/>
      <c r="CZ174" s="14"/>
      <c r="DF174" s="14"/>
      <c r="DG174" s="13"/>
      <c r="DT174" s="14"/>
      <c r="EB174" s="14"/>
    </row>
    <row r="175" spans="3:132" ht="13.5" customHeight="1">
      <c r="C175" s="13"/>
      <c r="J175" s="144">
        <f>IF(J56&lt;&gt;"", J56,"")</f>
        <v>0</v>
      </c>
      <c r="K175" s="145"/>
      <c r="L175" s="145"/>
      <c r="M175" s="145"/>
      <c r="N175" s="145"/>
      <c r="O175" s="145"/>
      <c r="P175" s="145"/>
      <c r="Q175" s="145"/>
      <c r="R175" s="146"/>
      <c r="S175" s="87" t="s">
        <v>88</v>
      </c>
      <c r="T175" s="88"/>
      <c r="U175" s="88"/>
      <c r="V175" s="88"/>
      <c r="W175" s="88"/>
      <c r="X175" s="88"/>
      <c r="Y175" s="88"/>
      <c r="Z175" s="87"/>
      <c r="AA175" s="88"/>
      <c r="AB175" s="88"/>
      <c r="AC175" s="88"/>
      <c r="AD175" s="88"/>
      <c r="AE175" s="88"/>
      <c r="AF175" s="88"/>
      <c r="AG175" s="88"/>
      <c r="AH175" s="88"/>
      <c r="AI175" s="89"/>
      <c r="AJ175" s="13"/>
      <c r="AS175" s="14"/>
      <c r="AT175" s="150"/>
      <c r="AU175" s="150"/>
      <c r="AW175" s="151"/>
      <c r="AX175" s="151"/>
      <c r="AY175" s="151"/>
      <c r="AZ175" s="119"/>
      <c r="BA175" s="120"/>
      <c r="BB175" s="156"/>
      <c r="BC175" s="157"/>
      <c r="BD175" s="161"/>
      <c r="BE175" s="136"/>
      <c r="BF175" s="137"/>
      <c r="BG175" s="137"/>
      <c r="BH175" s="137"/>
      <c r="BI175" s="137"/>
      <c r="BJ175" s="137"/>
      <c r="BK175" s="137"/>
      <c r="BL175" s="137"/>
      <c r="BM175" s="137"/>
      <c r="BN175" s="137"/>
      <c r="BO175" s="137"/>
      <c r="BP175" s="137"/>
      <c r="BQ175" s="137"/>
      <c r="BR175" s="137"/>
      <c r="BS175" s="137"/>
      <c r="BT175" s="138"/>
      <c r="BU175" s="13"/>
      <c r="BX175" s="112"/>
      <c r="BY175" s="112"/>
      <c r="BZ175" s="112"/>
      <c r="CA175" s="1" t="s">
        <v>81</v>
      </c>
      <c r="CC175" s="1" t="s">
        <v>82</v>
      </c>
      <c r="CD175" s="112"/>
      <c r="CE175" s="112"/>
      <c r="CF175" s="112"/>
      <c r="CG175" s="1" t="s">
        <v>83</v>
      </c>
      <c r="CI175" s="14"/>
      <c r="CJ175" s="13"/>
      <c r="CQ175" s="14"/>
      <c r="CR175" s="13"/>
      <c r="CZ175" s="14"/>
      <c r="DF175" s="14"/>
      <c r="DG175" s="13"/>
      <c r="DT175" s="14"/>
      <c r="EB175" s="14"/>
    </row>
    <row r="176" spans="3:132" ht="14.25" customHeight="1">
      <c r="C176" s="17"/>
      <c r="D176" s="18"/>
      <c r="E176" s="18"/>
      <c r="F176" s="18"/>
      <c r="G176" s="18"/>
      <c r="H176" s="18"/>
      <c r="I176" s="18"/>
      <c r="J176" s="147"/>
      <c r="K176" s="148"/>
      <c r="L176" s="148"/>
      <c r="M176" s="148"/>
      <c r="N176" s="148"/>
      <c r="O176" s="148"/>
      <c r="P176" s="148"/>
      <c r="Q176" s="148"/>
      <c r="R176" s="149"/>
      <c r="S176" s="90"/>
      <c r="T176" s="91"/>
      <c r="U176" s="91"/>
      <c r="V176" s="91"/>
      <c r="W176" s="91"/>
      <c r="X176" s="91"/>
      <c r="Y176" s="91"/>
      <c r="Z176" s="90"/>
      <c r="AA176" s="91"/>
      <c r="AB176" s="91"/>
      <c r="AC176" s="91"/>
      <c r="AD176" s="91"/>
      <c r="AE176" s="91"/>
      <c r="AF176" s="91"/>
      <c r="AG176" s="91"/>
      <c r="AH176" s="91"/>
      <c r="AI176" s="92"/>
      <c r="AJ176" s="17"/>
      <c r="AK176" s="18"/>
      <c r="AL176" s="18"/>
      <c r="AM176" s="18"/>
      <c r="AN176" s="18"/>
      <c r="AO176" s="18"/>
      <c r="AP176" s="18"/>
      <c r="AQ176" s="18"/>
      <c r="AR176" s="18"/>
      <c r="AS176" s="19"/>
      <c r="AT176" s="150"/>
      <c r="AU176" s="150"/>
      <c r="AV176" s="18"/>
      <c r="AW176" s="18"/>
      <c r="AX176" s="18"/>
      <c r="AY176" s="18"/>
      <c r="AZ176" s="18"/>
      <c r="BA176" s="19"/>
      <c r="BB176" s="158"/>
      <c r="BC176" s="159"/>
      <c r="BD176" s="162"/>
      <c r="BE176" s="139"/>
      <c r="BF176" s="140"/>
      <c r="BG176" s="140"/>
      <c r="BH176" s="140"/>
      <c r="BI176" s="140"/>
      <c r="BJ176" s="140"/>
      <c r="BK176" s="140"/>
      <c r="BL176" s="140"/>
      <c r="BM176" s="140"/>
      <c r="BN176" s="140"/>
      <c r="BO176" s="140"/>
      <c r="BP176" s="140"/>
      <c r="BQ176" s="140"/>
      <c r="BR176" s="140"/>
      <c r="BS176" s="140"/>
      <c r="BT176" s="141"/>
      <c r="BU176" s="17"/>
      <c r="BV176" s="18"/>
      <c r="BW176" s="18"/>
      <c r="BX176" s="18"/>
      <c r="BY176" s="18"/>
      <c r="BZ176" s="18"/>
      <c r="CA176" s="113"/>
      <c r="CB176" s="113"/>
      <c r="CC176" s="113"/>
      <c r="CD176" s="18"/>
      <c r="CE176" s="18"/>
      <c r="CF176" s="18"/>
      <c r="CG176" s="18"/>
      <c r="CH176" s="18"/>
      <c r="CI176" s="19"/>
      <c r="CJ176" s="17"/>
      <c r="CK176" s="18"/>
      <c r="CL176" s="18"/>
      <c r="CM176" s="18"/>
      <c r="CN176" s="18"/>
      <c r="CO176" s="18"/>
      <c r="CP176" s="18"/>
      <c r="CQ176" s="19"/>
      <c r="CR176" s="17"/>
      <c r="CS176" s="18"/>
      <c r="CT176" s="18"/>
      <c r="CU176" s="18"/>
      <c r="CV176" s="18"/>
      <c r="CW176" s="18"/>
      <c r="CX176" s="18"/>
      <c r="CY176" s="18"/>
      <c r="CZ176" s="19"/>
      <c r="DA176" s="18"/>
      <c r="DB176" s="18"/>
      <c r="DC176" s="18"/>
      <c r="DD176" s="18"/>
      <c r="DE176" s="18"/>
      <c r="DF176" s="19"/>
      <c r="DG176" s="17"/>
      <c r="DH176" s="18"/>
      <c r="DI176" s="18"/>
      <c r="DJ176" s="18"/>
      <c r="DK176" s="18"/>
      <c r="DL176" s="18"/>
      <c r="DM176" s="18"/>
      <c r="DN176" s="18"/>
      <c r="DO176" s="18"/>
      <c r="DP176" s="18"/>
      <c r="DQ176" s="18"/>
      <c r="DR176" s="18"/>
      <c r="DS176" s="18"/>
      <c r="DT176" s="19"/>
      <c r="DU176" s="18"/>
      <c r="DV176" s="18"/>
      <c r="DW176" s="18"/>
      <c r="DX176" s="18"/>
      <c r="DY176" s="18"/>
      <c r="DZ176" s="18"/>
      <c r="EA176" s="18"/>
      <c r="EB176" s="19"/>
    </row>
    <row r="177" spans="1:133" ht="14.25" customHeight="1">
      <c r="I177" s="57"/>
      <c r="J177" s="57"/>
      <c r="K177" s="57"/>
      <c r="L177" s="57"/>
      <c r="M177" s="57"/>
      <c r="N177" s="57"/>
      <c r="O177" s="57"/>
      <c r="P177" s="57"/>
      <c r="Q177" s="36"/>
      <c r="R177" s="36"/>
      <c r="S177" s="36"/>
      <c r="T177" s="36"/>
      <c r="U177" s="36"/>
      <c r="V177" s="36"/>
      <c r="W177" s="36"/>
      <c r="X177" s="36"/>
      <c r="Y177" s="36"/>
      <c r="Z177" s="36"/>
      <c r="AA177" s="36"/>
      <c r="AB177" s="36"/>
      <c r="AC177" s="36"/>
      <c r="AD177" s="36"/>
      <c r="AE177" s="36"/>
      <c r="AF177" s="36"/>
      <c r="AG177" s="36"/>
      <c r="AP177" s="36"/>
      <c r="AQ177" s="36"/>
      <c r="DT177" s="2"/>
      <c r="DU177" s="2"/>
      <c r="DV177" s="2"/>
      <c r="DW177" s="2"/>
      <c r="DX177" s="2"/>
      <c r="DY177" s="2"/>
      <c r="DZ177" s="2"/>
      <c r="EA177" s="2"/>
      <c r="EB177" s="2"/>
    </row>
    <row r="178" spans="1:133">
      <c r="DT178" s="143" t="s">
        <v>95</v>
      </c>
      <c r="DU178" s="143"/>
      <c r="DV178" s="143"/>
      <c r="DW178" s="143"/>
      <c r="DX178" s="143"/>
      <c r="DY178" s="143"/>
      <c r="DZ178" s="143"/>
      <c r="EA178" s="143"/>
      <c r="EB178" s="143"/>
      <c r="EC178" s="2"/>
    </row>
    <row r="179" spans="1:133">
      <c r="DT179" s="58"/>
      <c r="DU179" s="58"/>
      <c r="DV179" s="58"/>
      <c r="DW179" s="58"/>
      <c r="DX179" s="58"/>
      <c r="DY179" s="58"/>
      <c r="DZ179" s="58"/>
      <c r="EA179" s="58"/>
      <c r="EB179" s="58"/>
      <c r="EC179" s="2"/>
    </row>
    <row r="180" spans="1:133" s="9" customFormat="1">
      <c r="A180" s="59"/>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c r="CU180" s="60"/>
      <c r="CV180" s="60"/>
      <c r="CW180" s="60"/>
      <c r="CX180" s="60"/>
      <c r="CY180" s="60"/>
      <c r="CZ180" s="60"/>
      <c r="DA180" s="60"/>
      <c r="DB180" s="60"/>
      <c r="DC180" s="60"/>
      <c r="DD180" s="60"/>
      <c r="DE180" s="60"/>
      <c r="DF180" s="60"/>
      <c r="DG180" s="60"/>
      <c r="DH180" s="60"/>
      <c r="DI180" s="60"/>
      <c r="DJ180" s="60"/>
      <c r="DK180" s="60"/>
      <c r="DL180" s="60"/>
      <c r="DM180" s="60"/>
      <c r="DN180" s="60"/>
      <c r="DO180" s="60"/>
      <c r="DP180" s="60"/>
      <c r="DQ180" s="60"/>
      <c r="DR180" s="60"/>
      <c r="DS180" s="60"/>
      <c r="EC180" s="61"/>
    </row>
    <row r="181" spans="1:133" s="9" customFormat="1" ht="14.4">
      <c r="A181" s="32"/>
      <c r="B181" s="62" t="s">
        <v>96</v>
      </c>
      <c r="EC181" s="63"/>
    </row>
    <row r="182" spans="1:133" s="9" customFormat="1">
      <c r="A182" s="32"/>
      <c r="C182" s="9" t="s">
        <v>97</v>
      </c>
      <c r="BQ182" s="9" t="s">
        <v>98</v>
      </c>
      <c r="EC182" s="63"/>
    </row>
    <row r="183" spans="1:133" s="9" customFormat="1">
      <c r="A183" s="32"/>
      <c r="C183" s="9" t="s">
        <v>99</v>
      </c>
      <c r="BQ183" s="9" t="s">
        <v>100</v>
      </c>
      <c r="EC183" s="63"/>
    </row>
    <row r="184" spans="1:133" s="9" customFormat="1">
      <c r="A184" s="32"/>
      <c r="C184" s="9" t="s">
        <v>101</v>
      </c>
      <c r="BQ184" s="9" t="s">
        <v>102</v>
      </c>
      <c r="EC184" s="63"/>
    </row>
    <row r="185" spans="1:133" s="9" customFormat="1">
      <c r="A185" s="32"/>
      <c r="C185" s="9" t="s">
        <v>103</v>
      </c>
      <c r="BQ185" s="9" t="s">
        <v>104</v>
      </c>
      <c r="EC185" s="63"/>
    </row>
    <row r="186" spans="1:133" s="9" customFormat="1">
      <c r="A186" s="32"/>
      <c r="C186" s="9" t="s">
        <v>105</v>
      </c>
      <c r="BQ186" s="9" t="s">
        <v>106</v>
      </c>
      <c r="EC186" s="63"/>
    </row>
    <row r="187" spans="1:133" s="9" customFormat="1">
      <c r="A187" s="32"/>
      <c r="C187" s="9" t="s">
        <v>107</v>
      </c>
      <c r="BQ187" s="9" t="s">
        <v>108</v>
      </c>
      <c r="EC187" s="63"/>
    </row>
    <row r="188" spans="1:133" s="9" customFormat="1">
      <c r="A188" s="32"/>
      <c r="C188" s="9" t="s">
        <v>109</v>
      </c>
      <c r="BQ188" s="9" t="s">
        <v>110</v>
      </c>
      <c r="EC188" s="63"/>
    </row>
    <row r="189" spans="1:133" s="9" customFormat="1">
      <c r="A189" s="32"/>
      <c r="C189" s="9" t="s">
        <v>111</v>
      </c>
      <c r="BQ189" s="9" t="s">
        <v>112</v>
      </c>
      <c r="EC189" s="63"/>
    </row>
    <row r="190" spans="1:133" s="9" customFormat="1">
      <c r="A190" s="32"/>
      <c r="C190" s="9" t="s">
        <v>113</v>
      </c>
      <c r="BQ190" s="9" t="s">
        <v>114</v>
      </c>
      <c r="EC190" s="63"/>
    </row>
    <row r="191" spans="1:133" s="9" customFormat="1">
      <c r="A191" s="32"/>
      <c r="C191" s="9" t="s">
        <v>115</v>
      </c>
      <c r="BQ191" s="9" t="s">
        <v>116</v>
      </c>
      <c r="EC191" s="63"/>
    </row>
    <row r="192" spans="1:133" s="9" customFormat="1">
      <c r="A192" s="32"/>
      <c r="C192" s="9" t="s">
        <v>117</v>
      </c>
      <c r="BQ192" s="9" t="s">
        <v>118</v>
      </c>
      <c r="EC192" s="63"/>
    </row>
    <row r="193" spans="1:133" s="9" customFormat="1">
      <c r="A193" s="32"/>
      <c r="C193" s="9" t="s">
        <v>119</v>
      </c>
      <c r="BQ193" s="9" t="s">
        <v>120</v>
      </c>
      <c r="EC193" s="63"/>
    </row>
    <row r="194" spans="1:133" s="9" customFormat="1">
      <c r="A194" s="32"/>
      <c r="C194" s="9" t="s">
        <v>121</v>
      </c>
      <c r="BQ194" s="9" t="s">
        <v>122</v>
      </c>
      <c r="EC194" s="63"/>
    </row>
    <row r="195" spans="1:133" s="9" customFormat="1">
      <c r="A195" s="32"/>
      <c r="C195" s="9" t="s">
        <v>123</v>
      </c>
      <c r="BQ195" s="9" t="s">
        <v>124</v>
      </c>
      <c r="EC195" s="63"/>
    </row>
    <row r="196" spans="1:133" s="9" customFormat="1">
      <c r="A196" s="32"/>
      <c r="C196" s="9" t="s">
        <v>125</v>
      </c>
      <c r="BQ196" s="9" t="s">
        <v>126</v>
      </c>
      <c r="EC196" s="63"/>
    </row>
    <row r="197" spans="1:133" s="9" customFormat="1">
      <c r="A197" s="32"/>
      <c r="C197" s="9" t="s">
        <v>127</v>
      </c>
      <c r="BQ197" s="9" t="s">
        <v>128</v>
      </c>
      <c r="EC197" s="63"/>
    </row>
    <row r="198" spans="1:133" s="9" customFormat="1">
      <c r="A198" s="32"/>
      <c r="C198" s="9" t="s">
        <v>129</v>
      </c>
      <c r="BQ198" s="9" t="s">
        <v>130</v>
      </c>
      <c r="EC198" s="63"/>
    </row>
    <row r="199" spans="1:133" s="9" customFormat="1">
      <c r="A199" s="32"/>
      <c r="C199" s="9" t="s">
        <v>131</v>
      </c>
      <c r="BQ199" s="9" t="s">
        <v>132</v>
      </c>
      <c r="EC199" s="63"/>
    </row>
    <row r="200" spans="1:133" s="9" customFormat="1">
      <c r="A200" s="32"/>
      <c r="C200" s="9" t="s">
        <v>133</v>
      </c>
      <c r="BQ200" s="9" t="s">
        <v>134</v>
      </c>
      <c r="BR200" s="64"/>
      <c r="EC200" s="63"/>
    </row>
    <row r="201" spans="1:133" s="9" customFormat="1">
      <c r="A201" s="32"/>
      <c r="C201" s="9" t="s">
        <v>135</v>
      </c>
      <c r="BQ201" s="9" t="s">
        <v>136</v>
      </c>
      <c r="EC201" s="63"/>
    </row>
    <row r="202" spans="1:133" s="9" customFormat="1">
      <c r="A202" s="32"/>
      <c r="C202" s="9" t="s">
        <v>137</v>
      </c>
      <c r="BQ202" s="9" t="s">
        <v>138</v>
      </c>
      <c r="EC202" s="63"/>
    </row>
    <row r="203" spans="1:133" s="9" customFormat="1">
      <c r="A203" s="32"/>
      <c r="C203" s="9" t="s">
        <v>139</v>
      </c>
      <c r="BQ203" s="9" t="s">
        <v>140</v>
      </c>
      <c r="EC203" s="63"/>
    </row>
    <row r="204" spans="1:133" s="9" customFormat="1">
      <c r="A204" s="32"/>
      <c r="C204" s="9" t="s">
        <v>141</v>
      </c>
      <c r="BQ204" s="9" t="s">
        <v>142</v>
      </c>
      <c r="EC204" s="63"/>
    </row>
    <row r="205" spans="1:133" s="9" customFormat="1">
      <c r="A205" s="32"/>
      <c r="C205" s="9" t="s">
        <v>143</v>
      </c>
      <c r="BQ205" s="9" t="s">
        <v>144</v>
      </c>
      <c r="EC205" s="63"/>
    </row>
    <row r="206" spans="1:133" s="9" customFormat="1">
      <c r="A206" s="32"/>
      <c r="C206" s="9" t="s">
        <v>145</v>
      </c>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Q206" s="9" t="s">
        <v>146</v>
      </c>
      <c r="EC206" s="63"/>
    </row>
    <row r="207" spans="1:133" s="9" customFormat="1">
      <c r="A207" s="32"/>
      <c r="C207" s="9" t="s">
        <v>147</v>
      </c>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Q207" s="9" t="s">
        <v>148</v>
      </c>
      <c r="EC207" s="63"/>
    </row>
    <row r="208" spans="1:133" s="9" customFormat="1">
      <c r="A208" s="32"/>
      <c r="C208" s="9" t="s">
        <v>149</v>
      </c>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Q208" s="9" t="s">
        <v>150</v>
      </c>
      <c r="EC208" s="63"/>
    </row>
    <row r="209" spans="1:133" s="9" customFormat="1">
      <c r="A209" s="32"/>
      <c r="C209" s="9" t="s">
        <v>151</v>
      </c>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Q209" s="9" t="s">
        <v>152</v>
      </c>
      <c r="EC209" s="63"/>
    </row>
    <row r="210" spans="1:133" s="9" customFormat="1">
      <c r="A210" s="32"/>
      <c r="C210" s="9" t="s">
        <v>153</v>
      </c>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Q210" s="9" t="s">
        <v>154</v>
      </c>
      <c r="BR210" s="66"/>
      <c r="BS210" s="66"/>
      <c r="BT210" s="66"/>
      <c r="BU210" s="66"/>
      <c r="BV210" s="66"/>
      <c r="BW210" s="66"/>
      <c r="BX210" s="66"/>
      <c r="BY210" s="66"/>
      <c r="BZ210" s="66"/>
      <c r="CA210" s="66"/>
      <c r="CB210" s="66"/>
      <c r="CC210" s="66"/>
      <c r="CD210" s="66"/>
      <c r="CE210" s="66"/>
      <c r="CF210" s="66"/>
      <c r="CG210" s="66"/>
      <c r="CH210" s="66"/>
      <c r="CI210" s="66"/>
      <c r="CJ210" s="66"/>
      <c r="CK210" s="66"/>
      <c r="CL210" s="66"/>
      <c r="CM210" s="66"/>
      <c r="CN210" s="66"/>
      <c r="CO210" s="66"/>
      <c r="CP210" s="66"/>
      <c r="CQ210" s="66"/>
      <c r="CR210" s="66"/>
      <c r="CS210" s="66"/>
      <c r="CT210" s="66"/>
      <c r="CU210" s="66"/>
      <c r="CV210" s="66"/>
      <c r="CW210" s="66"/>
      <c r="CX210" s="66"/>
      <c r="CY210" s="66"/>
      <c r="CZ210" s="66"/>
      <c r="DA210" s="66"/>
      <c r="DB210" s="66"/>
      <c r="DC210" s="66"/>
      <c r="DD210" s="66"/>
      <c r="DE210" s="66"/>
      <c r="DF210" s="66"/>
      <c r="DG210" s="66"/>
      <c r="DH210" s="66"/>
      <c r="DI210" s="66"/>
      <c r="DJ210" s="66"/>
      <c r="DK210" s="66"/>
      <c r="DL210" s="66"/>
      <c r="DM210" s="66"/>
      <c r="DN210" s="66"/>
      <c r="DO210" s="66"/>
      <c r="DP210" s="66"/>
      <c r="DQ210" s="66"/>
      <c r="DR210" s="66"/>
      <c r="DS210" s="66"/>
      <c r="DT210" s="66"/>
      <c r="DU210" s="66"/>
      <c r="DV210" s="66"/>
      <c r="DW210" s="66"/>
      <c r="DX210" s="66"/>
      <c r="DY210" s="66"/>
      <c r="DZ210" s="66"/>
      <c r="EC210" s="63"/>
    </row>
    <row r="211" spans="1:133" s="9" customFormat="1">
      <c r="A211" s="32"/>
      <c r="C211" s="9" t="s">
        <v>155</v>
      </c>
      <c r="BQ211" s="9" t="s">
        <v>156</v>
      </c>
      <c r="BR211" s="66"/>
      <c r="BS211" s="66"/>
      <c r="BT211" s="66"/>
      <c r="BU211" s="66"/>
      <c r="BV211" s="66"/>
      <c r="BW211" s="66"/>
      <c r="BX211" s="66"/>
      <c r="BY211" s="66"/>
      <c r="BZ211" s="66"/>
      <c r="CA211" s="66"/>
      <c r="CB211" s="66"/>
      <c r="CC211" s="66"/>
      <c r="CD211" s="66"/>
      <c r="CE211" s="66"/>
      <c r="CF211" s="66"/>
      <c r="CG211" s="66"/>
      <c r="CH211" s="66"/>
      <c r="CI211" s="66"/>
      <c r="CJ211" s="66"/>
      <c r="CK211" s="66"/>
      <c r="CL211" s="66"/>
      <c r="CM211" s="66"/>
      <c r="CN211" s="66"/>
      <c r="CP211" s="66"/>
      <c r="CQ211" s="66"/>
      <c r="CR211" s="66"/>
      <c r="CS211" s="66"/>
      <c r="CT211" s="66"/>
      <c r="CU211" s="66"/>
      <c r="CV211" s="66"/>
      <c r="CW211" s="66"/>
      <c r="CX211" s="66"/>
      <c r="CY211" s="66"/>
      <c r="CZ211" s="66"/>
      <c r="DA211" s="66"/>
      <c r="DB211" s="66"/>
      <c r="DC211" s="66"/>
      <c r="DD211" s="66"/>
      <c r="DE211" s="66"/>
      <c r="DF211" s="66"/>
      <c r="DG211" s="66"/>
      <c r="DH211" s="66"/>
      <c r="DI211" s="66"/>
      <c r="DJ211" s="66"/>
      <c r="DK211" s="66"/>
      <c r="DL211" s="66"/>
      <c r="DM211" s="66"/>
      <c r="DN211" s="66"/>
      <c r="DO211" s="66"/>
      <c r="DP211" s="66"/>
      <c r="DQ211" s="66"/>
      <c r="DR211" s="66"/>
      <c r="DS211" s="66"/>
      <c r="DT211" s="66"/>
      <c r="DU211" s="66"/>
      <c r="DV211" s="66"/>
      <c r="DW211" s="66"/>
      <c r="DX211" s="66"/>
      <c r="DY211" s="66"/>
      <c r="DZ211" s="66"/>
      <c r="EC211" s="63"/>
    </row>
    <row r="212" spans="1:133" s="9" customFormat="1">
      <c r="A212" s="32"/>
      <c r="C212" s="9" t="s">
        <v>157</v>
      </c>
      <c r="BQ212" s="9" t="s">
        <v>158</v>
      </c>
      <c r="EC212" s="63"/>
    </row>
    <row r="213" spans="1:133" s="9" customFormat="1">
      <c r="A213" s="32"/>
      <c r="C213" s="9" t="s">
        <v>159</v>
      </c>
      <c r="BQ213" s="9" t="s">
        <v>160</v>
      </c>
      <c r="EC213" s="63"/>
    </row>
    <row r="214" spans="1:133" s="9" customFormat="1">
      <c r="A214" s="32"/>
      <c r="C214" s="9" t="s">
        <v>161</v>
      </c>
      <c r="BQ214" s="9" t="s">
        <v>162</v>
      </c>
      <c r="EC214" s="63"/>
    </row>
    <row r="215" spans="1:133" s="9" customFormat="1">
      <c r="A215" s="32"/>
      <c r="C215" s="9" t="s">
        <v>163</v>
      </c>
      <c r="BQ215" s="9" t="s">
        <v>164</v>
      </c>
      <c r="EC215" s="63"/>
    </row>
    <row r="216" spans="1:133" s="9" customFormat="1">
      <c r="A216" s="32"/>
      <c r="C216" s="9" t="s">
        <v>165</v>
      </c>
      <c r="BQ216" s="9" t="s">
        <v>166</v>
      </c>
      <c r="EC216" s="63"/>
    </row>
    <row r="217" spans="1:133" s="9" customFormat="1">
      <c r="A217" s="32"/>
      <c r="C217" s="9" t="s">
        <v>167</v>
      </c>
      <c r="BQ217" s="9" t="s">
        <v>168</v>
      </c>
      <c r="EC217" s="63"/>
    </row>
    <row r="218" spans="1:133" s="9" customFormat="1">
      <c r="A218" s="32"/>
      <c r="C218" s="9" t="s">
        <v>169</v>
      </c>
      <c r="BQ218" s="9" t="s">
        <v>170</v>
      </c>
      <c r="BR218" s="66"/>
      <c r="BS218" s="66"/>
      <c r="BT218" s="66"/>
      <c r="BU218" s="66"/>
      <c r="BV218" s="66"/>
      <c r="BW218" s="66"/>
      <c r="BX218" s="66"/>
      <c r="BY218" s="66"/>
      <c r="BZ218" s="66"/>
      <c r="CA218" s="66"/>
      <c r="CB218" s="66"/>
      <c r="CC218" s="66"/>
      <c r="CD218" s="66"/>
      <c r="CE218" s="66"/>
      <c r="CF218" s="66"/>
      <c r="CG218" s="66"/>
      <c r="CH218" s="66"/>
      <c r="CI218" s="66"/>
      <c r="CJ218" s="66"/>
      <c r="CK218" s="66"/>
      <c r="CL218" s="66"/>
      <c r="CM218" s="66"/>
      <c r="CN218" s="66"/>
      <c r="CO218" s="66"/>
      <c r="CP218" s="66"/>
      <c r="CQ218" s="66"/>
      <c r="CR218" s="66"/>
      <c r="CS218" s="66"/>
      <c r="CT218" s="66"/>
      <c r="CU218" s="66"/>
      <c r="CV218" s="66"/>
      <c r="CW218" s="66"/>
      <c r="CX218" s="66"/>
      <c r="CY218" s="66"/>
      <c r="CZ218" s="66"/>
      <c r="DA218" s="66"/>
      <c r="DB218" s="66"/>
      <c r="DC218" s="66"/>
      <c r="DD218" s="66"/>
      <c r="DE218" s="66"/>
      <c r="DF218" s="66"/>
      <c r="DG218" s="66"/>
      <c r="DH218" s="66"/>
      <c r="DI218" s="66"/>
      <c r="DJ218" s="66"/>
      <c r="DK218" s="66"/>
      <c r="DL218" s="66"/>
      <c r="DM218" s="66"/>
      <c r="DN218" s="66"/>
      <c r="DO218" s="66"/>
      <c r="DP218" s="66"/>
      <c r="DQ218" s="66"/>
      <c r="DR218" s="66"/>
      <c r="DS218" s="66"/>
      <c r="DT218" s="66"/>
      <c r="DU218" s="66"/>
      <c r="DV218" s="66"/>
      <c r="DW218" s="66"/>
      <c r="DX218" s="66"/>
      <c r="DY218" s="66"/>
      <c r="DZ218" s="66"/>
      <c r="EC218" s="63"/>
    </row>
    <row r="219" spans="1:133" s="9" customFormat="1">
      <c r="A219" s="32"/>
      <c r="C219" s="9" t="s">
        <v>171</v>
      </c>
      <c r="BQ219" s="9" t="s">
        <v>172</v>
      </c>
      <c r="BR219" s="66"/>
      <c r="BS219" s="66"/>
      <c r="BT219" s="66"/>
      <c r="BU219" s="66"/>
      <c r="BV219" s="66"/>
      <c r="BW219" s="66"/>
      <c r="BX219" s="66"/>
      <c r="BY219" s="66"/>
      <c r="BZ219" s="66"/>
      <c r="CA219" s="66"/>
      <c r="CB219" s="66"/>
      <c r="CC219" s="66"/>
      <c r="CD219" s="66"/>
      <c r="CE219" s="66"/>
      <c r="CF219" s="66"/>
      <c r="CG219" s="66"/>
      <c r="CH219" s="66"/>
      <c r="CI219" s="66"/>
      <c r="CJ219" s="66"/>
      <c r="CK219" s="66"/>
      <c r="CL219" s="66"/>
      <c r="CM219" s="66"/>
      <c r="CN219" s="66"/>
      <c r="CO219" s="66"/>
      <c r="CP219" s="66"/>
      <c r="CQ219" s="66"/>
      <c r="CR219" s="66"/>
      <c r="CS219" s="66"/>
      <c r="CT219" s="66"/>
      <c r="CU219" s="66"/>
      <c r="CV219" s="66"/>
      <c r="CW219" s="66"/>
      <c r="CX219" s="66"/>
      <c r="CY219" s="66"/>
      <c r="CZ219" s="66"/>
      <c r="DA219" s="66"/>
      <c r="DB219" s="66"/>
      <c r="DC219" s="66"/>
      <c r="DD219" s="66"/>
      <c r="DE219" s="66"/>
      <c r="DF219" s="66"/>
      <c r="DG219" s="66"/>
      <c r="DH219" s="66"/>
      <c r="DI219" s="66"/>
      <c r="DJ219" s="66"/>
      <c r="DK219" s="66"/>
      <c r="DL219" s="66"/>
      <c r="DM219" s="66"/>
      <c r="DN219" s="66"/>
      <c r="DO219" s="66"/>
      <c r="DP219" s="66"/>
      <c r="DQ219" s="66"/>
      <c r="DR219" s="66"/>
      <c r="DS219" s="66"/>
      <c r="DT219" s="66"/>
      <c r="DU219" s="66"/>
      <c r="DV219" s="66"/>
      <c r="DW219" s="66"/>
      <c r="DX219" s="66"/>
      <c r="DY219" s="66"/>
      <c r="DZ219" s="66"/>
      <c r="EC219" s="63"/>
    </row>
    <row r="220" spans="1:133" s="9" customFormat="1">
      <c r="A220" s="32"/>
      <c r="C220" s="9" t="s">
        <v>173</v>
      </c>
      <c r="BQ220" s="9" t="s">
        <v>174</v>
      </c>
      <c r="EC220" s="63"/>
    </row>
    <row r="221" spans="1:133" s="9" customFormat="1">
      <c r="A221" s="32"/>
      <c r="C221" s="9" t="s">
        <v>175</v>
      </c>
      <c r="BQ221" s="9" t="s">
        <v>176</v>
      </c>
      <c r="EC221" s="63"/>
    </row>
    <row r="222" spans="1:133" s="9" customFormat="1">
      <c r="A222" s="32"/>
      <c r="C222" s="9" t="s">
        <v>177</v>
      </c>
      <c r="BQ222" s="9" t="s">
        <v>178</v>
      </c>
      <c r="EC222" s="63"/>
    </row>
    <row r="223" spans="1:133" s="9" customFormat="1">
      <c r="A223" s="32"/>
      <c r="C223" s="9" t="s">
        <v>179</v>
      </c>
      <c r="BQ223" s="9" t="s">
        <v>180</v>
      </c>
      <c r="EC223" s="63"/>
    </row>
    <row r="224" spans="1:133" s="9" customFormat="1">
      <c r="A224" s="32"/>
      <c r="C224" s="9" t="s">
        <v>181</v>
      </c>
      <c r="EC224" s="63"/>
    </row>
    <row r="225" spans="1:133" s="9" customFormat="1">
      <c r="A225" s="32"/>
      <c r="C225" s="9" t="s">
        <v>182</v>
      </c>
      <c r="BQ225" s="64" t="s">
        <v>183</v>
      </c>
      <c r="EC225" s="63"/>
    </row>
    <row r="226" spans="1:133" s="9" customFormat="1">
      <c r="A226" s="32"/>
      <c r="C226" s="9" t="s">
        <v>184</v>
      </c>
      <c r="BQ226" s="111" t="s">
        <v>185</v>
      </c>
      <c r="BR226" s="111"/>
      <c r="BS226" s="111"/>
      <c r="BT226" s="111"/>
      <c r="BU226" s="111"/>
      <c r="BV226" s="111"/>
      <c r="BW226" s="111"/>
      <c r="BX226" s="111"/>
      <c r="BY226" s="111"/>
      <c r="BZ226" s="111"/>
      <c r="CA226" s="111"/>
      <c r="CB226" s="111"/>
      <c r="CC226" s="111"/>
      <c r="CD226" s="111"/>
      <c r="CE226" s="111"/>
      <c r="CF226" s="111"/>
      <c r="CG226" s="111"/>
      <c r="CH226" s="111"/>
      <c r="CI226" s="111"/>
      <c r="CJ226" s="111"/>
      <c r="CK226" s="111"/>
      <c r="CL226" s="111" t="s">
        <v>186</v>
      </c>
      <c r="CM226" s="111"/>
      <c r="CN226" s="111"/>
      <c r="CO226" s="111"/>
      <c r="CP226" s="111"/>
      <c r="CQ226" s="111"/>
      <c r="CR226" s="111"/>
      <c r="CS226" s="111"/>
      <c r="CT226" s="111"/>
      <c r="CU226" s="111"/>
      <c r="CV226" s="111"/>
      <c r="CW226" s="111"/>
      <c r="CX226" s="111"/>
      <c r="CY226" s="111"/>
      <c r="CZ226" s="111"/>
      <c r="DA226" s="111"/>
      <c r="DB226" s="111"/>
      <c r="DC226" s="111"/>
      <c r="DD226" s="111"/>
      <c r="DE226" s="111"/>
      <c r="DF226" s="111"/>
      <c r="DG226" s="111"/>
      <c r="DH226" s="111"/>
      <c r="DI226" s="111"/>
      <c r="DJ226" s="111"/>
      <c r="DK226" s="111"/>
      <c r="DL226" s="111"/>
      <c r="DM226" s="111"/>
      <c r="DN226" s="111"/>
      <c r="DO226" s="111"/>
      <c r="DP226" s="111" t="s">
        <v>187</v>
      </c>
      <c r="DQ226" s="111"/>
      <c r="DR226" s="111"/>
      <c r="DS226" s="111"/>
      <c r="DT226" s="111"/>
      <c r="DU226" s="111"/>
      <c r="DV226" s="111"/>
      <c r="DW226" s="111"/>
      <c r="DX226" s="111"/>
      <c r="DY226" s="111"/>
      <c r="DZ226" s="111"/>
      <c r="EC226" s="63"/>
    </row>
    <row r="227" spans="1:133" s="9" customFormat="1">
      <c r="A227" s="32"/>
      <c r="C227" s="9" t="s">
        <v>188</v>
      </c>
      <c r="BQ227" s="111"/>
      <c r="BR227" s="111"/>
      <c r="BS227" s="111"/>
      <c r="BT227" s="111"/>
      <c r="BU227" s="111"/>
      <c r="BV227" s="111"/>
      <c r="BW227" s="111"/>
      <c r="BX227" s="111"/>
      <c r="BY227" s="111"/>
      <c r="BZ227" s="111"/>
      <c r="CA227" s="111"/>
      <c r="CB227" s="111"/>
      <c r="CC227" s="111"/>
      <c r="CD227" s="111"/>
      <c r="CE227" s="111"/>
      <c r="CF227" s="111"/>
      <c r="CG227" s="111"/>
      <c r="CH227" s="111"/>
      <c r="CI227" s="111"/>
      <c r="CJ227" s="111"/>
      <c r="CK227" s="111"/>
      <c r="CL227" s="111"/>
      <c r="CM227" s="111"/>
      <c r="CN227" s="111"/>
      <c r="CO227" s="111"/>
      <c r="CP227" s="111"/>
      <c r="CQ227" s="111"/>
      <c r="CR227" s="111"/>
      <c r="CS227" s="111"/>
      <c r="CT227" s="111"/>
      <c r="CU227" s="111"/>
      <c r="CV227" s="111"/>
      <c r="CW227" s="111"/>
      <c r="CX227" s="111"/>
      <c r="CY227" s="111"/>
      <c r="CZ227" s="111"/>
      <c r="DA227" s="111"/>
      <c r="DB227" s="111"/>
      <c r="DC227" s="111"/>
      <c r="DD227" s="111"/>
      <c r="DE227" s="111"/>
      <c r="DF227" s="111"/>
      <c r="DG227" s="111"/>
      <c r="DH227" s="111"/>
      <c r="DI227" s="111"/>
      <c r="DJ227" s="111"/>
      <c r="DK227" s="111"/>
      <c r="DL227" s="111"/>
      <c r="DM227" s="111"/>
      <c r="DN227" s="111"/>
      <c r="DO227" s="111"/>
      <c r="DP227" s="111"/>
      <c r="DQ227" s="111"/>
      <c r="DR227" s="111"/>
      <c r="DS227" s="111"/>
      <c r="DT227" s="111"/>
      <c r="DU227" s="111"/>
      <c r="DV227" s="111"/>
      <c r="DW227" s="111"/>
      <c r="DX227" s="111"/>
      <c r="DY227" s="111"/>
      <c r="DZ227" s="111"/>
      <c r="EC227" s="63"/>
    </row>
    <row r="228" spans="1:133" s="9" customFormat="1">
      <c r="A228" s="32"/>
      <c r="C228" s="9" t="s">
        <v>189</v>
      </c>
      <c r="BQ228" s="142"/>
      <c r="BR228" s="142"/>
      <c r="BS228" s="142"/>
      <c r="BT228" s="142"/>
      <c r="BU228" s="142"/>
      <c r="BV228" s="142"/>
      <c r="BW228" s="142"/>
      <c r="BX228" s="142"/>
      <c r="BY228" s="142"/>
      <c r="BZ228" s="142"/>
      <c r="CA228" s="142"/>
      <c r="CB228" s="142"/>
      <c r="CC228" s="142"/>
      <c r="CD228" s="142"/>
      <c r="CE228" s="142"/>
      <c r="CF228" s="142"/>
      <c r="CG228" s="142"/>
      <c r="CH228" s="142"/>
      <c r="CI228" s="142"/>
      <c r="CJ228" s="142"/>
      <c r="CK228" s="142"/>
      <c r="CL228" s="142"/>
      <c r="CM228" s="142"/>
      <c r="CN228" s="142"/>
      <c r="CO228" s="142"/>
      <c r="CP228" s="142"/>
      <c r="CQ228" s="142"/>
      <c r="CR228" s="142"/>
      <c r="CS228" s="142"/>
      <c r="CT228" s="142"/>
      <c r="CU228" s="142"/>
      <c r="CV228" s="142"/>
      <c r="CW228" s="142"/>
      <c r="CX228" s="142"/>
      <c r="CY228" s="142"/>
      <c r="CZ228" s="142"/>
      <c r="DA228" s="142"/>
      <c r="DB228" s="142"/>
      <c r="DC228" s="142"/>
      <c r="DD228" s="142"/>
      <c r="DE228" s="142"/>
      <c r="DF228" s="142"/>
      <c r="DG228" s="142"/>
      <c r="DH228" s="142"/>
      <c r="DI228" s="142"/>
      <c r="DJ228" s="142"/>
      <c r="DK228" s="142"/>
      <c r="DL228" s="142"/>
      <c r="DM228" s="142"/>
      <c r="DN228" s="142"/>
      <c r="DO228" s="142"/>
      <c r="DP228" s="142"/>
      <c r="DQ228" s="142"/>
      <c r="DR228" s="142"/>
      <c r="DS228" s="142"/>
      <c r="DT228" s="142"/>
      <c r="DU228" s="142"/>
      <c r="DV228" s="142"/>
      <c r="DW228" s="142"/>
      <c r="DX228" s="142"/>
      <c r="DY228" s="142"/>
      <c r="DZ228" s="142"/>
      <c r="EC228" s="63"/>
    </row>
    <row r="229" spans="1:133" s="9" customFormat="1">
      <c r="A229" s="32"/>
      <c r="C229" s="9" t="s">
        <v>190</v>
      </c>
      <c r="BQ229" s="142"/>
      <c r="BR229" s="142"/>
      <c r="BS229" s="142"/>
      <c r="BT229" s="142"/>
      <c r="BU229" s="142"/>
      <c r="BV229" s="142"/>
      <c r="BW229" s="142"/>
      <c r="BX229" s="142"/>
      <c r="BY229" s="142"/>
      <c r="BZ229" s="142"/>
      <c r="CA229" s="142"/>
      <c r="CB229" s="142"/>
      <c r="CC229" s="142"/>
      <c r="CD229" s="142"/>
      <c r="CE229" s="142"/>
      <c r="CF229" s="142"/>
      <c r="CG229" s="142"/>
      <c r="CH229" s="142"/>
      <c r="CI229" s="142"/>
      <c r="CJ229" s="142"/>
      <c r="CK229" s="142"/>
      <c r="CL229" s="142"/>
      <c r="CM229" s="142"/>
      <c r="CN229" s="142"/>
      <c r="CO229" s="142"/>
      <c r="CP229" s="142"/>
      <c r="CQ229" s="142"/>
      <c r="CR229" s="142"/>
      <c r="CS229" s="142"/>
      <c r="CT229" s="142"/>
      <c r="CU229" s="142"/>
      <c r="CV229" s="142"/>
      <c r="CW229" s="142"/>
      <c r="CX229" s="142"/>
      <c r="CY229" s="142"/>
      <c r="CZ229" s="142"/>
      <c r="DA229" s="142"/>
      <c r="DB229" s="142"/>
      <c r="DC229" s="142"/>
      <c r="DD229" s="142"/>
      <c r="DE229" s="142"/>
      <c r="DF229" s="142"/>
      <c r="DG229" s="142"/>
      <c r="DH229" s="142"/>
      <c r="DI229" s="142"/>
      <c r="DJ229" s="142"/>
      <c r="DK229" s="142"/>
      <c r="DL229" s="142"/>
      <c r="DM229" s="142"/>
      <c r="DN229" s="142"/>
      <c r="DO229" s="142"/>
      <c r="DP229" s="142"/>
      <c r="DQ229" s="142"/>
      <c r="DR229" s="142"/>
      <c r="DS229" s="142"/>
      <c r="DT229" s="142"/>
      <c r="DU229" s="142"/>
      <c r="DV229" s="142"/>
      <c r="DW229" s="142"/>
      <c r="DX229" s="142"/>
      <c r="DY229" s="142"/>
      <c r="DZ229" s="142"/>
      <c r="EC229" s="63"/>
    </row>
    <row r="230" spans="1:133" s="9" customFormat="1">
      <c r="A230" s="32"/>
      <c r="C230" s="67" t="s">
        <v>191</v>
      </c>
      <c r="AT230" s="65"/>
      <c r="BQ230" s="142"/>
      <c r="BR230" s="142"/>
      <c r="BS230" s="142"/>
      <c r="BT230" s="142"/>
      <c r="BU230" s="142"/>
      <c r="BV230" s="142"/>
      <c r="BW230" s="142"/>
      <c r="BX230" s="142"/>
      <c r="BY230" s="142"/>
      <c r="BZ230" s="142"/>
      <c r="CA230" s="142"/>
      <c r="CB230" s="142"/>
      <c r="CC230" s="142"/>
      <c r="CD230" s="142"/>
      <c r="CE230" s="142"/>
      <c r="CF230" s="142"/>
      <c r="CG230" s="142"/>
      <c r="CH230" s="142"/>
      <c r="CI230" s="142"/>
      <c r="CJ230" s="142"/>
      <c r="CK230" s="142"/>
      <c r="CL230" s="142"/>
      <c r="CM230" s="142"/>
      <c r="CN230" s="142"/>
      <c r="CO230" s="142"/>
      <c r="CP230" s="142"/>
      <c r="CQ230" s="142"/>
      <c r="CR230" s="142"/>
      <c r="CS230" s="142"/>
      <c r="CT230" s="142"/>
      <c r="CU230" s="142"/>
      <c r="CV230" s="142"/>
      <c r="CW230" s="142"/>
      <c r="CX230" s="142"/>
      <c r="CY230" s="142"/>
      <c r="CZ230" s="142"/>
      <c r="DA230" s="142"/>
      <c r="DB230" s="142"/>
      <c r="DC230" s="142"/>
      <c r="DD230" s="142"/>
      <c r="DE230" s="142"/>
      <c r="DF230" s="142"/>
      <c r="DG230" s="142"/>
      <c r="DH230" s="142"/>
      <c r="DI230" s="142"/>
      <c r="DJ230" s="142"/>
      <c r="DK230" s="142"/>
      <c r="DL230" s="142"/>
      <c r="DM230" s="142"/>
      <c r="DN230" s="142"/>
      <c r="DO230" s="142"/>
      <c r="DP230" s="142"/>
      <c r="DQ230" s="142"/>
      <c r="DR230" s="142"/>
      <c r="DS230" s="142"/>
      <c r="DT230" s="142"/>
      <c r="DU230" s="142"/>
      <c r="DV230" s="142"/>
      <c r="DW230" s="142"/>
      <c r="DX230" s="142"/>
      <c r="DY230" s="142"/>
      <c r="DZ230" s="142"/>
      <c r="EC230" s="63"/>
    </row>
    <row r="231" spans="1:133" s="9" customFormat="1">
      <c r="A231" s="32"/>
      <c r="C231" s="67" t="s">
        <v>192</v>
      </c>
      <c r="BQ231" s="64" t="s">
        <v>193</v>
      </c>
      <c r="BR231" s="64"/>
      <c r="EC231" s="63"/>
    </row>
    <row r="232" spans="1:133" s="9" customFormat="1">
      <c r="A232" s="32"/>
      <c r="C232" s="9" t="s">
        <v>194</v>
      </c>
      <c r="BQ232" s="111" t="s">
        <v>195</v>
      </c>
      <c r="BR232" s="111"/>
      <c r="BS232" s="111"/>
      <c r="BT232" s="111"/>
      <c r="BU232" s="111"/>
      <c r="BV232" s="111"/>
      <c r="BW232" s="111"/>
      <c r="BX232" s="111"/>
      <c r="BY232" s="111"/>
      <c r="BZ232" s="111"/>
      <c r="CA232" s="111"/>
      <c r="CB232" s="111"/>
      <c r="CC232" s="111"/>
      <c r="CD232" s="111"/>
      <c r="CE232" s="111"/>
      <c r="CF232" s="111"/>
      <c r="CG232" s="111"/>
      <c r="CH232" s="111"/>
      <c r="CI232" s="111"/>
      <c r="CJ232" s="111"/>
      <c r="CK232" s="111"/>
      <c r="CL232" s="111" t="s">
        <v>196</v>
      </c>
      <c r="CM232" s="111"/>
      <c r="CN232" s="111"/>
      <c r="CO232" s="111"/>
      <c r="CP232" s="111"/>
      <c r="CQ232" s="111"/>
      <c r="CR232" s="111"/>
      <c r="CS232" s="111"/>
      <c r="CT232" s="111"/>
      <c r="CU232" s="111"/>
      <c r="CV232" s="111"/>
      <c r="CW232" s="111"/>
      <c r="CX232" s="111"/>
      <c r="CY232" s="111"/>
      <c r="CZ232" s="111"/>
      <c r="DA232" s="111"/>
      <c r="DB232" s="111"/>
      <c r="DC232" s="111"/>
      <c r="DD232" s="111"/>
      <c r="DE232" s="111"/>
      <c r="DF232" s="111"/>
      <c r="DG232" s="111"/>
      <c r="DH232" s="111"/>
      <c r="DI232" s="111"/>
      <c r="DJ232" s="111"/>
      <c r="DK232" s="111"/>
      <c r="DL232" s="111"/>
      <c r="DM232" s="111"/>
      <c r="DN232" s="111"/>
      <c r="DO232" s="111"/>
      <c r="DP232" s="111" t="s">
        <v>187</v>
      </c>
      <c r="DQ232" s="111"/>
      <c r="DR232" s="111"/>
      <c r="DS232" s="111"/>
      <c r="DT232" s="111"/>
      <c r="DU232" s="111"/>
      <c r="DV232" s="111"/>
      <c r="DW232" s="111"/>
      <c r="DX232" s="111"/>
      <c r="DY232" s="111"/>
      <c r="DZ232" s="111"/>
      <c r="EC232" s="63"/>
    </row>
    <row r="233" spans="1:133" s="9" customFormat="1">
      <c r="A233" s="32"/>
      <c r="C233" s="9" t="s">
        <v>197</v>
      </c>
      <c r="BQ233" s="111"/>
      <c r="BR233" s="111"/>
      <c r="BS233" s="111"/>
      <c r="BT233" s="111"/>
      <c r="BU233" s="111"/>
      <c r="BV233" s="111"/>
      <c r="BW233" s="111"/>
      <c r="BX233" s="111"/>
      <c r="BY233" s="111"/>
      <c r="BZ233" s="111"/>
      <c r="CA233" s="111"/>
      <c r="CB233" s="111"/>
      <c r="CC233" s="111"/>
      <c r="CD233" s="111"/>
      <c r="CE233" s="111"/>
      <c r="CF233" s="111"/>
      <c r="CG233" s="111"/>
      <c r="CH233" s="111"/>
      <c r="CI233" s="111"/>
      <c r="CJ233" s="111"/>
      <c r="CK233" s="111"/>
      <c r="CL233" s="111"/>
      <c r="CM233" s="111"/>
      <c r="CN233" s="111"/>
      <c r="CO233" s="111"/>
      <c r="CP233" s="111"/>
      <c r="CQ233" s="111"/>
      <c r="CR233" s="111"/>
      <c r="CS233" s="111"/>
      <c r="CT233" s="111"/>
      <c r="CU233" s="111"/>
      <c r="CV233" s="111"/>
      <c r="CW233" s="111"/>
      <c r="CX233" s="111"/>
      <c r="CY233" s="111"/>
      <c r="CZ233" s="111"/>
      <c r="DA233" s="111"/>
      <c r="DB233" s="111"/>
      <c r="DC233" s="111"/>
      <c r="DD233" s="111"/>
      <c r="DE233" s="111"/>
      <c r="DF233" s="111"/>
      <c r="DG233" s="111"/>
      <c r="DH233" s="111"/>
      <c r="DI233" s="111"/>
      <c r="DJ233" s="111"/>
      <c r="DK233" s="111"/>
      <c r="DL233" s="111"/>
      <c r="DM233" s="111"/>
      <c r="DN233" s="111"/>
      <c r="DO233" s="111"/>
      <c r="DP233" s="111"/>
      <c r="DQ233" s="111"/>
      <c r="DR233" s="111"/>
      <c r="DS233" s="111"/>
      <c r="DT233" s="111"/>
      <c r="DU233" s="111"/>
      <c r="DV233" s="111"/>
      <c r="DW233" s="111"/>
      <c r="DX233" s="111"/>
      <c r="DY233" s="111"/>
      <c r="DZ233" s="111"/>
      <c r="EC233" s="63"/>
    </row>
    <row r="234" spans="1:133" s="9" customFormat="1">
      <c r="A234" s="32"/>
      <c r="C234" s="9" t="s">
        <v>198</v>
      </c>
      <c r="BQ234" s="142"/>
      <c r="BR234" s="142"/>
      <c r="BS234" s="142"/>
      <c r="BT234" s="142"/>
      <c r="BU234" s="142"/>
      <c r="BV234" s="142"/>
      <c r="BW234" s="142"/>
      <c r="BX234" s="142"/>
      <c r="BY234" s="142"/>
      <c r="BZ234" s="142"/>
      <c r="CA234" s="142"/>
      <c r="CB234" s="142"/>
      <c r="CC234" s="142"/>
      <c r="CD234" s="142"/>
      <c r="CE234" s="142"/>
      <c r="CF234" s="142"/>
      <c r="CG234" s="142"/>
      <c r="CH234" s="142"/>
      <c r="CI234" s="142"/>
      <c r="CJ234" s="142"/>
      <c r="CK234" s="142"/>
      <c r="CL234" s="142"/>
      <c r="CM234" s="142"/>
      <c r="CN234" s="142"/>
      <c r="CO234" s="142"/>
      <c r="CP234" s="142"/>
      <c r="CQ234" s="142"/>
      <c r="CR234" s="142"/>
      <c r="CS234" s="142"/>
      <c r="CT234" s="142"/>
      <c r="CU234" s="142"/>
      <c r="CV234" s="142"/>
      <c r="CW234" s="142"/>
      <c r="CX234" s="142"/>
      <c r="CY234" s="142"/>
      <c r="CZ234" s="142"/>
      <c r="DA234" s="142"/>
      <c r="DB234" s="142"/>
      <c r="DC234" s="142"/>
      <c r="DD234" s="142"/>
      <c r="DE234" s="142"/>
      <c r="DF234" s="142"/>
      <c r="DG234" s="142"/>
      <c r="DH234" s="142"/>
      <c r="DI234" s="142"/>
      <c r="DJ234" s="142"/>
      <c r="DK234" s="142"/>
      <c r="DL234" s="142"/>
      <c r="DM234" s="142"/>
      <c r="DN234" s="142"/>
      <c r="DO234" s="142"/>
      <c r="DP234" s="142"/>
      <c r="DQ234" s="142"/>
      <c r="DR234" s="142"/>
      <c r="DS234" s="142"/>
      <c r="DT234" s="142"/>
      <c r="DU234" s="142"/>
      <c r="DV234" s="142"/>
      <c r="DW234" s="142"/>
      <c r="DX234" s="142"/>
      <c r="DY234" s="142"/>
      <c r="DZ234" s="142"/>
      <c r="EC234" s="63"/>
    </row>
    <row r="235" spans="1:133" s="9" customFormat="1">
      <c r="A235" s="32"/>
      <c r="BQ235" s="142"/>
      <c r="BR235" s="142"/>
      <c r="BS235" s="142"/>
      <c r="BT235" s="142"/>
      <c r="BU235" s="142"/>
      <c r="BV235" s="142"/>
      <c r="BW235" s="142"/>
      <c r="BX235" s="142"/>
      <c r="BY235" s="142"/>
      <c r="BZ235" s="142"/>
      <c r="CA235" s="142"/>
      <c r="CB235" s="142"/>
      <c r="CC235" s="142"/>
      <c r="CD235" s="142"/>
      <c r="CE235" s="142"/>
      <c r="CF235" s="142"/>
      <c r="CG235" s="142"/>
      <c r="CH235" s="142"/>
      <c r="CI235" s="142"/>
      <c r="CJ235" s="142"/>
      <c r="CK235" s="142"/>
      <c r="CL235" s="142"/>
      <c r="CM235" s="142"/>
      <c r="CN235" s="142"/>
      <c r="CO235" s="142"/>
      <c r="CP235" s="142"/>
      <c r="CQ235" s="142"/>
      <c r="CR235" s="142"/>
      <c r="CS235" s="142"/>
      <c r="CT235" s="142"/>
      <c r="CU235" s="142"/>
      <c r="CV235" s="142"/>
      <c r="CW235" s="142"/>
      <c r="CX235" s="142"/>
      <c r="CY235" s="142"/>
      <c r="CZ235" s="142"/>
      <c r="DA235" s="142"/>
      <c r="DB235" s="142"/>
      <c r="DC235" s="142"/>
      <c r="DD235" s="142"/>
      <c r="DE235" s="142"/>
      <c r="DF235" s="142"/>
      <c r="DG235" s="142"/>
      <c r="DH235" s="142"/>
      <c r="DI235" s="142"/>
      <c r="DJ235" s="142"/>
      <c r="DK235" s="142"/>
      <c r="DL235" s="142"/>
      <c r="DM235" s="142"/>
      <c r="DN235" s="142"/>
      <c r="DO235" s="142"/>
      <c r="DP235" s="142"/>
      <c r="DQ235" s="142"/>
      <c r="DR235" s="142"/>
      <c r="DS235" s="142"/>
      <c r="DT235" s="142"/>
      <c r="DU235" s="142"/>
      <c r="DV235" s="142"/>
      <c r="DW235" s="142"/>
      <c r="DX235" s="142"/>
      <c r="DY235" s="142"/>
      <c r="DZ235" s="142"/>
      <c r="EC235" s="63"/>
    </row>
    <row r="236" spans="1:133" s="9" customFormat="1">
      <c r="A236" s="32"/>
      <c r="D236" s="65"/>
      <c r="BQ236" s="142"/>
      <c r="BR236" s="142"/>
      <c r="BS236" s="142"/>
      <c r="BT236" s="142"/>
      <c r="BU236" s="142"/>
      <c r="BV236" s="142"/>
      <c r="BW236" s="142"/>
      <c r="BX236" s="142"/>
      <c r="BY236" s="142"/>
      <c r="BZ236" s="142"/>
      <c r="CA236" s="142"/>
      <c r="CB236" s="142"/>
      <c r="CC236" s="142"/>
      <c r="CD236" s="142"/>
      <c r="CE236" s="142"/>
      <c r="CF236" s="142"/>
      <c r="CG236" s="142"/>
      <c r="CH236" s="142"/>
      <c r="CI236" s="142"/>
      <c r="CJ236" s="142"/>
      <c r="CK236" s="142"/>
      <c r="CL236" s="142"/>
      <c r="CM236" s="142"/>
      <c r="CN236" s="142"/>
      <c r="CO236" s="142"/>
      <c r="CP236" s="142"/>
      <c r="CQ236" s="142"/>
      <c r="CR236" s="142"/>
      <c r="CS236" s="142"/>
      <c r="CT236" s="142"/>
      <c r="CU236" s="142"/>
      <c r="CV236" s="142"/>
      <c r="CW236" s="142"/>
      <c r="CX236" s="142"/>
      <c r="CY236" s="142"/>
      <c r="CZ236" s="142"/>
      <c r="DA236" s="142"/>
      <c r="DB236" s="142"/>
      <c r="DC236" s="142"/>
      <c r="DD236" s="142"/>
      <c r="DE236" s="142"/>
      <c r="DF236" s="142"/>
      <c r="DG236" s="142"/>
      <c r="DH236" s="142"/>
      <c r="DI236" s="142"/>
      <c r="DJ236" s="142"/>
      <c r="DK236" s="142"/>
      <c r="DL236" s="142"/>
      <c r="DM236" s="142"/>
      <c r="DN236" s="142"/>
      <c r="DO236" s="142"/>
      <c r="DP236" s="142"/>
      <c r="DQ236" s="142"/>
      <c r="DR236" s="142"/>
      <c r="DS236" s="142"/>
      <c r="DT236" s="142"/>
      <c r="DU236" s="142"/>
      <c r="DV236" s="142"/>
      <c r="DW236" s="142"/>
      <c r="DX236" s="142"/>
      <c r="DY236" s="142"/>
      <c r="DZ236" s="142"/>
      <c r="EC236" s="63"/>
    </row>
    <row r="237" spans="1:133" s="9" customFormat="1">
      <c r="A237" s="32"/>
      <c r="EC237" s="63"/>
    </row>
    <row r="238" spans="1:13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row>
    <row r="239" spans="1:133">
      <c r="DT239" s="143" t="s">
        <v>0</v>
      </c>
      <c r="DU239" s="143"/>
      <c r="DV239" s="143"/>
      <c r="DW239" s="143"/>
      <c r="DX239" s="143"/>
      <c r="DY239" s="143"/>
      <c r="DZ239" s="143"/>
      <c r="EA239" s="143"/>
      <c r="EB239" s="143"/>
      <c r="EC239" s="2"/>
    </row>
    <row r="240" spans="1:133" ht="13.8" thickBot="1">
      <c r="EC240" s="3"/>
    </row>
    <row r="241" spans="3:132" ht="19.8" thickBot="1">
      <c r="BU241" s="4"/>
      <c r="BV241" s="4"/>
      <c r="BW241" s="4"/>
      <c r="CB241" s="4"/>
      <c r="DT241" s="175" t="s">
        <v>200</v>
      </c>
      <c r="DU241" s="175"/>
      <c r="DV241" s="175"/>
      <c r="DW241" s="175"/>
      <c r="DX241" s="175"/>
      <c r="DY241" s="175"/>
      <c r="DZ241" s="175"/>
      <c r="EA241" s="175"/>
      <c r="EB241" s="175"/>
    </row>
    <row r="242" spans="3:132">
      <c r="DC242" s="4"/>
      <c r="DD242" s="4"/>
      <c r="DE242" s="4"/>
      <c r="DF242" s="5" t="s">
        <v>2</v>
      </c>
      <c r="DG242" s="6"/>
      <c r="DH242" s="6"/>
      <c r="DL242" s="5" t="s">
        <v>2</v>
      </c>
      <c r="DM242" s="6"/>
      <c r="DN242" s="6"/>
    </row>
    <row r="243" spans="3:132" ht="25.5" customHeight="1">
      <c r="AC243" s="7" t="s">
        <v>3</v>
      </c>
      <c r="AD243" s="7"/>
      <c r="DE243" s="8"/>
      <c r="DF243" s="8"/>
      <c r="DG243" s="8"/>
      <c r="DH243" s="8"/>
      <c r="DI243" s="8"/>
      <c r="DJ243" s="8"/>
      <c r="DK243" s="8"/>
      <c r="DL243" s="8"/>
      <c r="DM243" s="8"/>
      <c r="DN243" s="8"/>
      <c r="DO243" s="8"/>
      <c r="DP243" s="8"/>
      <c r="DQ243" s="8"/>
      <c r="DR243" s="8"/>
      <c r="DS243" s="8"/>
      <c r="DT243" s="8"/>
      <c r="DU243" s="8"/>
      <c r="DV243" s="8"/>
    </row>
    <row r="244" spans="3:132">
      <c r="D244" s="9" t="s">
        <v>4</v>
      </c>
      <c r="BP244" s="10"/>
      <c r="BQ244" s="11" t="s">
        <v>5</v>
      </c>
      <c r="BR244" s="11"/>
      <c r="BS244" s="11"/>
      <c r="BT244" s="11"/>
      <c r="BU244" s="11"/>
      <c r="BV244" s="11"/>
      <c r="BW244" s="11"/>
      <c r="BX244" s="12"/>
      <c r="BY244" s="11" t="s">
        <v>6</v>
      </c>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2"/>
    </row>
    <row r="245" spans="3:132" ht="13.5" customHeight="1">
      <c r="C245" s="10"/>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2"/>
      <c r="BP245" s="13"/>
      <c r="BQ245" s="1" t="s">
        <v>7</v>
      </c>
      <c r="BX245" s="14"/>
      <c r="CA245" s="119" t="s">
        <v>8</v>
      </c>
      <c r="CB245" s="119"/>
      <c r="CC245" s="119"/>
      <c r="CD245" s="176"/>
      <c r="CE245" s="176"/>
      <c r="CF245" s="176"/>
      <c r="CG245" s="176"/>
      <c r="CH245" s="176"/>
      <c r="CI245" s="176"/>
      <c r="CJ245" s="176"/>
      <c r="CK245" s="176"/>
      <c r="CL245" s="176"/>
      <c r="CM245" s="176"/>
      <c r="CN245" s="176"/>
      <c r="CO245" s="176"/>
      <c r="CP245" s="176"/>
      <c r="CQ245" s="176"/>
      <c r="CR245" s="176"/>
      <c r="CS245" s="176"/>
      <c r="CT245" s="176"/>
      <c r="CU245" s="176"/>
      <c r="CV245" s="176"/>
      <c r="CW245" s="176"/>
      <c r="CX245" s="176"/>
      <c r="CY245" s="176"/>
      <c r="CZ245" s="176"/>
      <c r="DA245" s="176"/>
      <c r="DB245" s="14"/>
    </row>
    <row r="246" spans="3:132" ht="18">
      <c r="C246" s="13"/>
      <c r="D246" s="1" t="s">
        <v>9</v>
      </c>
      <c r="P246" s="15"/>
      <c r="Q246" s="178"/>
      <c r="R246" s="178"/>
      <c r="S246" s="178"/>
      <c r="T246" s="178"/>
      <c r="U246" s="178"/>
      <c r="V246" s="178"/>
      <c r="W246" s="178"/>
      <c r="X246" s="178"/>
      <c r="Y246" s="178"/>
      <c r="Z246" s="178"/>
      <c r="AA246" s="178"/>
      <c r="AB246" s="178"/>
      <c r="AC246" s="178"/>
      <c r="AD246" s="178"/>
      <c r="AE246" s="178"/>
      <c r="AF246" s="178"/>
      <c r="AG246" s="178"/>
      <c r="AH246" s="16"/>
      <c r="AI246" s="16"/>
      <c r="AK246" s="14"/>
      <c r="BP246" s="17"/>
      <c r="BQ246" s="18"/>
      <c r="BR246" s="18"/>
      <c r="BS246" s="18"/>
      <c r="BT246" s="18"/>
      <c r="BU246" s="18"/>
      <c r="BV246" s="18"/>
      <c r="BW246" s="18"/>
      <c r="BX246" s="19"/>
      <c r="BY246" s="18"/>
      <c r="BZ246" s="18"/>
      <c r="CA246" s="91"/>
      <c r="CB246" s="91"/>
      <c r="CC246" s="91"/>
      <c r="CD246" s="177"/>
      <c r="CE246" s="177"/>
      <c r="CF246" s="177"/>
      <c r="CG246" s="177"/>
      <c r="CH246" s="177"/>
      <c r="CI246" s="177"/>
      <c r="CJ246" s="177"/>
      <c r="CK246" s="177"/>
      <c r="CL246" s="177"/>
      <c r="CM246" s="177"/>
      <c r="CN246" s="177"/>
      <c r="CO246" s="177"/>
      <c r="CP246" s="177"/>
      <c r="CQ246" s="177"/>
      <c r="CR246" s="177"/>
      <c r="CS246" s="177"/>
      <c r="CT246" s="177"/>
      <c r="CU246" s="177"/>
      <c r="CV246" s="177"/>
      <c r="CW246" s="177"/>
      <c r="CX246" s="177"/>
      <c r="CY246" s="177"/>
      <c r="CZ246" s="177"/>
      <c r="DA246" s="177"/>
      <c r="DB246" s="19"/>
    </row>
    <row r="247" spans="3:132">
      <c r="C247" s="17"/>
      <c r="D247" s="18"/>
      <c r="E247" s="18"/>
      <c r="F247" s="18"/>
      <c r="G247" s="18"/>
      <c r="R247" s="18"/>
      <c r="S247" s="18"/>
      <c r="V247" s="18"/>
      <c r="W247" s="18"/>
      <c r="AK247" s="14"/>
    </row>
    <row r="248" spans="3:132" ht="13.5" customHeight="1">
      <c r="C248" s="130" t="s">
        <v>10</v>
      </c>
      <c r="D248" s="124"/>
      <c r="E248" s="124"/>
      <c r="F248" s="124"/>
      <c r="G248" s="125"/>
      <c r="H248" s="10"/>
      <c r="I248" s="11"/>
      <c r="J248" s="11"/>
      <c r="K248" s="11"/>
      <c r="L248" s="11"/>
      <c r="M248" s="11"/>
      <c r="N248" s="11"/>
      <c r="O248" s="11"/>
      <c r="P248" s="12"/>
      <c r="Q248" s="10" t="s">
        <v>11</v>
      </c>
      <c r="R248" s="11"/>
      <c r="S248" s="11"/>
      <c r="T248" s="11"/>
      <c r="U248" s="11"/>
      <c r="V248" s="11"/>
      <c r="W248" s="11"/>
      <c r="X248" s="11"/>
      <c r="Y248" s="11"/>
      <c r="Z248" s="20" t="s">
        <v>12</v>
      </c>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2"/>
      <c r="BP248" s="21" t="s">
        <v>13</v>
      </c>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2"/>
      <c r="CQ248" s="10" t="s">
        <v>14</v>
      </c>
      <c r="CR248" s="11"/>
      <c r="CS248" s="11"/>
      <c r="CT248" s="11"/>
      <c r="CU248" s="11"/>
      <c r="CV248" s="11"/>
      <c r="CW248" s="11"/>
      <c r="CX248" s="12"/>
      <c r="CY248" s="10" t="s">
        <v>15</v>
      </c>
      <c r="CZ248" s="11"/>
      <c r="DA248" s="11"/>
      <c r="DB248" s="11"/>
      <c r="DC248" s="11"/>
      <c r="DD248" s="11"/>
      <c r="DE248" s="11"/>
      <c r="DF248" s="11"/>
      <c r="DG248" s="11"/>
      <c r="DH248" s="11"/>
      <c r="DI248" s="10" t="s">
        <v>16</v>
      </c>
      <c r="DJ248" s="11"/>
      <c r="DK248" s="11"/>
      <c r="DL248" s="11"/>
      <c r="DM248" s="11"/>
      <c r="DN248" s="11"/>
      <c r="DO248" s="11"/>
      <c r="DP248" s="11"/>
      <c r="DQ248" s="11"/>
      <c r="DR248" s="12"/>
      <c r="DS248" s="10" t="s">
        <v>17</v>
      </c>
      <c r="DT248" s="11"/>
      <c r="DU248" s="11"/>
      <c r="DV248" s="11"/>
      <c r="DW248" s="11"/>
      <c r="DX248" s="11"/>
      <c r="DY248" s="11"/>
      <c r="DZ248" s="11"/>
      <c r="EA248" s="11"/>
      <c r="EB248" s="12"/>
    </row>
    <row r="249" spans="3:132">
      <c r="C249" s="131"/>
      <c r="D249" s="126"/>
      <c r="E249" s="126"/>
      <c r="F249" s="126"/>
      <c r="G249" s="127"/>
      <c r="H249" s="13"/>
      <c r="P249" s="14"/>
      <c r="Q249" s="13" t="s">
        <v>18</v>
      </c>
      <c r="Z249" s="23"/>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5"/>
      <c r="BP249" s="23"/>
      <c r="BQ249" s="24"/>
      <c r="BR249" s="24"/>
      <c r="BS249" s="24"/>
      <c r="BT249" s="24"/>
      <c r="BU249" s="24"/>
      <c r="BV249" s="24"/>
      <c r="BW249" s="24"/>
      <c r="BX249" s="24"/>
      <c r="BY249" s="24"/>
      <c r="BZ249" s="24"/>
      <c r="CA249" s="24"/>
      <c r="CB249" s="24"/>
      <c r="CC249" s="24"/>
      <c r="CD249" s="24"/>
      <c r="CE249" s="24"/>
      <c r="CF249" s="24"/>
      <c r="CG249" s="24"/>
      <c r="CH249" s="24"/>
      <c r="CI249" s="24"/>
      <c r="CJ249" s="24"/>
      <c r="CK249" s="24"/>
      <c r="CL249" s="24"/>
      <c r="CM249" s="24"/>
      <c r="CN249" s="24"/>
      <c r="CO249" s="24"/>
      <c r="CP249" s="25"/>
      <c r="CQ249" s="13"/>
      <c r="CX249" s="14"/>
      <c r="CY249" s="26"/>
      <c r="CZ249" s="27"/>
      <c r="DA249" s="27"/>
      <c r="DB249" s="27"/>
      <c r="DC249" s="27"/>
      <c r="DD249" s="27"/>
      <c r="DE249" s="27"/>
      <c r="DF249" s="27"/>
      <c r="DG249" s="27"/>
      <c r="DH249" s="28"/>
      <c r="DI249" s="26"/>
      <c r="DJ249" s="27"/>
      <c r="DK249" s="27"/>
      <c r="DL249" s="27"/>
      <c r="DM249" s="27"/>
      <c r="DN249" s="27"/>
      <c r="DO249" s="27"/>
      <c r="DP249" s="27"/>
      <c r="DQ249" s="27"/>
      <c r="DR249" s="28"/>
      <c r="DS249" s="13"/>
      <c r="EB249" s="14"/>
    </row>
    <row r="250" spans="3:132">
      <c r="C250" s="131"/>
      <c r="D250" s="126"/>
      <c r="E250" s="126"/>
      <c r="F250" s="126"/>
      <c r="G250" s="127"/>
      <c r="H250" s="13"/>
      <c r="P250" s="14"/>
      <c r="Q250" s="13" t="s">
        <v>19</v>
      </c>
      <c r="Z250" s="121">
        <f>Z131</f>
        <v>0</v>
      </c>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c r="BM250" s="122"/>
      <c r="BN250" s="122"/>
      <c r="BO250" s="123"/>
      <c r="BP250" s="121" t="str">
        <f>IF(BP12&lt;&gt;"", BP12,"")</f>
        <v/>
      </c>
      <c r="BQ250" s="122"/>
      <c r="BR250" s="122"/>
      <c r="BS250" s="122"/>
      <c r="BT250" s="122"/>
      <c r="BU250" s="122"/>
      <c r="BV250" s="122"/>
      <c r="BW250" s="122"/>
      <c r="BX250" s="122"/>
      <c r="BY250" s="122"/>
      <c r="BZ250" s="122"/>
      <c r="CA250" s="122"/>
      <c r="CB250" s="122"/>
      <c r="CC250" s="122"/>
      <c r="CD250" s="122"/>
      <c r="CE250" s="122"/>
      <c r="CF250" s="122"/>
      <c r="CG250" s="122"/>
      <c r="CH250" s="122"/>
      <c r="CI250" s="122"/>
      <c r="CJ250" s="122"/>
      <c r="CK250" s="122"/>
      <c r="CL250" s="122"/>
      <c r="CM250" s="122"/>
      <c r="CN250" s="122"/>
      <c r="CO250" s="122"/>
      <c r="CP250" s="123"/>
      <c r="CQ250" s="13"/>
      <c r="CX250" s="14"/>
      <c r="CY250" s="172" t="str">
        <f>IF(CY12&lt;&gt;"", CY12,"")</f>
        <v/>
      </c>
      <c r="CZ250" s="173"/>
      <c r="DA250" s="173"/>
      <c r="DB250" s="173"/>
      <c r="DC250" s="173"/>
      <c r="DD250" s="173"/>
      <c r="DE250" s="173"/>
      <c r="DF250" s="173"/>
      <c r="DG250" s="173"/>
      <c r="DH250" s="174"/>
      <c r="DI250" s="168" t="str">
        <f>IF(DI12&lt;&gt;"", DI12,"")</f>
        <v/>
      </c>
      <c r="DJ250" s="169"/>
      <c r="DK250" s="169"/>
      <c r="DL250" s="169"/>
      <c r="DM250" s="169"/>
      <c r="DN250" s="169"/>
      <c r="DO250" s="169"/>
      <c r="DP250" s="169"/>
      <c r="DQ250" s="169"/>
      <c r="DR250" s="170"/>
      <c r="DS250" s="168"/>
      <c r="DT250" s="169"/>
      <c r="DU250" s="169"/>
      <c r="DV250" s="169"/>
      <c r="DW250" s="169"/>
      <c r="DX250" s="169"/>
      <c r="DY250" s="169"/>
      <c r="DZ250" s="169"/>
      <c r="EA250" s="169"/>
      <c r="EB250" s="170"/>
    </row>
    <row r="251" spans="3:132">
      <c r="C251" s="132"/>
      <c r="D251" s="128"/>
      <c r="E251" s="128"/>
      <c r="F251" s="128"/>
      <c r="G251" s="129"/>
      <c r="H251" s="17"/>
      <c r="I251" s="18"/>
      <c r="J251" s="18"/>
      <c r="K251" s="18"/>
      <c r="L251" s="18"/>
      <c r="M251" s="18"/>
      <c r="N251" s="18"/>
      <c r="O251" s="18"/>
      <c r="P251" s="19"/>
      <c r="Q251" s="13"/>
      <c r="Z251" s="121"/>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2"/>
      <c r="AY251" s="122"/>
      <c r="AZ251" s="122"/>
      <c r="BA251" s="122"/>
      <c r="BB251" s="122"/>
      <c r="BC251" s="122"/>
      <c r="BD251" s="122"/>
      <c r="BE251" s="122"/>
      <c r="BF251" s="122"/>
      <c r="BG251" s="122"/>
      <c r="BH251" s="122"/>
      <c r="BI251" s="122"/>
      <c r="BJ251" s="122"/>
      <c r="BK251" s="122"/>
      <c r="BL251" s="122"/>
      <c r="BM251" s="122"/>
      <c r="BN251" s="122"/>
      <c r="BO251" s="123"/>
      <c r="BP251" s="121"/>
      <c r="BQ251" s="122"/>
      <c r="BR251" s="122"/>
      <c r="BS251" s="122"/>
      <c r="BT251" s="122"/>
      <c r="BU251" s="122"/>
      <c r="BV251" s="122"/>
      <c r="BW251" s="122"/>
      <c r="BX251" s="122"/>
      <c r="BY251" s="122"/>
      <c r="BZ251" s="122"/>
      <c r="CA251" s="122"/>
      <c r="CB251" s="122"/>
      <c r="CC251" s="122"/>
      <c r="CD251" s="122"/>
      <c r="CE251" s="122"/>
      <c r="CF251" s="122"/>
      <c r="CG251" s="122"/>
      <c r="CH251" s="122"/>
      <c r="CI251" s="122"/>
      <c r="CJ251" s="122"/>
      <c r="CK251" s="122"/>
      <c r="CL251" s="122"/>
      <c r="CM251" s="122"/>
      <c r="CN251" s="122"/>
      <c r="CO251" s="122"/>
      <c r="CP251" s="123"/>
      <c r="CQ251" s="13"/>
      <c r="CX251" s="14"/>
      <c r="CY251" s="172"/>
      <c r="CZ251" s="173"/>
      <c r="DA251" s="173"/>
      <c r="DB251" s="173"/>
      <c r="DC251" s="173"/>
      <c r="DD251" s="173"/>
      <c r="DE251" s="173"/>
      <c r="DF251" s="173"/>
      <c r="DG251" s="173"/>
      <c r="DH251" s="174"/>
      <c r="DI251" s="168"/>
      <c r="DJ251" s="169"/>
      <c r="DK251" s="169"/>
      <c r="DL251" s="169"/>
      <c r="DM251" s="169"/>
      <c r="DN251" s="169"/>
      <c r="DO251" s="169"/>
      <c r="DP251" s="169"/>
      <c r="DQ251" s="169"/>
      <c r="DR251" s="170"/>
      <c r="DS251" s="168"/>
      <c r="DT251" s="169"/>
      <c r="DU251" s="169"/>
      <c r="DV251" s="169"/>
      <c r="DW251" s="169"/>
      <c r="DX251" s="169"/>
      <c r="DY251" s="169"/>
      <c r="DZ251" s="169"/>
      <c r="EA251" s="169"/>
      <c r="EB251" s="170"/>
    </row>
    <row r="252" spans="3:132" ht="13.5" customHeight="1">
      <c r="C252" s="87" t="s">
        <v>20</v>
      </c>
      <c r="D252" s="88"/>
      <c r="E252" s="88"/>
      <c r="F252" s="88"/>
      <c r="G252" s="89"/>
      <c r="H252" s="87" t="str">
        <f>IF(H14&lt;&gt;"", H14,"")</f>
        <v>１．新　規</v>
      </c>
      <c r="I252" s="88"/>
      <c r="J252" s="88"/>
      <c r="K252" s="88"/>
      <c r="L252" s="88"/>
      <c r="M252" s="88"/>
      <c r="N252" s="88"/>
      <c r="O252" s="88"/>
      <c r="P252" s="89"/>
      <c r="Q252" s="13"/>
      <c r="Z252" s="29"/>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1"/>
      <c r="BP252" s="29"/>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1"/>
      <c r="CQ252" s="13"/>
      <c r="CX252" s="14"/>
      <c r="CY252" s="26"/>
      <c r="CZ252" s="27"/>
      <c r="DA252" s="27"/>
      <c r="DB252" s="27"/>
      <c r="DC252" s="27"/>
      <c r="DD252" s="27"/>
      <c r="DE252" s="27"/>
      <c r="DF252" s="27"/>
      <c r="DG252" s="27"/>
      <c r="DH252" s="28"/>
      <c r="DI252" s="26"/>
      <c r="DJ252" s="27"/>
      <c r="DK252" s="27"/>
      <c r="DL252" s="27"/>
      <c r="DM252" s="27"/>
      <c r="DN252" s="27"/>
      <c r="DO252" s="27"/>
      <c r="DP252" s="27"/>
      <c r="DQ252" s="27"/>
      <c r="DR252" s="28"/>
      <c r="DS252" s="13"/>
      <c r="EB252" s="14"/>
    </row>
    <row r="253" spans="3:132">
      <c r="C253" s="118"/>
      <c r="D253" s="119"/>
      <c r="E253" s="119"/>
      <c r="F253" s="119"/>
      <c r="G253" s="120"/>
      <c r="H253" s="118"/>
      <c r="I253" s="119"/>
      <c r="J253" s="119"/>
      <c r="K253" s="119"/>
      <c r="L253" s="119"/>
      <c r="M253" s="119"/>
      <c r="N253" s="119"/>
      <c r="O253" s="119"/>
      <c r="P253" s="120"/>
      <c r="Q253" s="17" t="s">
        <v>21</v>
      </c>
      <c r="R253" s="18"/>
      <c r="S253" s="18"/>
      <c r="T253" s="18"/>
      <c r="U253" s="18"/>
      <c r="V253" s="18"/>
      <c r="W253" s="18"/>
      <c r="X253" s="18"/>
      <c r="Y253" s="18"/>
      <c r="Z253" s="32" t="s">
        <v>22</v>
      </c>
      <c r="BA253" s="171" t="str">
        <f>IF(BA15&lt;&gt;"",BA15,"")</f>
        <v/>
      </c>
      <c r="BB253" s="171"/>
      <c r="BC253" s="171"/>
      <c r="BD253" s="171"/>
      <c r="BE253" s="171"/>
      <c r="BF253" s="171"/>
      <c r="BG253" s="171"/>
      <c r="BH253" s="171"/>
      <c r="BI253" s="171"/>
      <c r="BJ253" s="171"/>
      <c r="BO253" s="19"/>
      <c r="BQ253" s="21"/>
      <c r="BR253" s="21"/>
      <c r="BS253" s="21"/>
      <c r="BT253" s="21"/>
      <c r="BU253" s="21"/>
      <c r="BV253" s="21"/>
      <c r="BW253" s="21"/>
      <c r="BX253" s="21"/>
      <c r="BY253" s="21"/>
      <c r="BZ253" s="21"/>
      <c r="CA253" s="21"/>
      <c r="CB253" s="21"/>
      <c r="CC253" s="21"/>
      <c r="CD253" s="21"/>
      <c r="CE253" s="21"/>
      <c r="CF253" s="21"/>
      <c r="CG253" s="21"/>
      <c r="CH253" s="18"/>
      <c r="CI253" s="18"/>
      <c r="CJ253" s="18"/>
      <c r="CK253" s="18"/>
      <c r="CL253" s="18"/>
      <c r="CM253" s="18"/>
      <c r="CN253" s="18"/>
      <c r="CO253" s="18"/>
      <c r="CQ253" s="17"/>
      <c r="CR253" s="18"/>
      <c r="CS253" s="18"/>
      <c r="CT253" s="18"/>
      <c r="CU253" s="18"/>
      <c r="CV253" s="18"/>
      <c r="CW253" s="18"/>
      <c r="CX253" s="19"/>
      <c r="CY253" s="17"/>
      <c r="CZ253" s="18"/>
      <c r="DA253" s="18"/>
      <c r="DB253" s="18"/>
      <c r="DC253" s="18"/>
      <c r="DD253" s="18"/>
      <c r="DE253" s="18"/>
      <c r="DF253" s="18"/>
      <c r="DG253" s="18"/>
      <c r="DH253" s="18"/>
      <c r="DI253" s="17"/>
      <c r="DJ253" s="18"/>
      <c r="DK253" s="18"/>
      <c r="DL253" s="18"/>
      <c r="DM253" s="18"/>
      <c r="DN253" s="18"/>
      <c r="DO253" s="18"/>
      <c r="DP253" s="18"/>
      <c r="DQ253" s="18"/>
      <c r="DR253" s="19"/>
      <c r="DS253" s="17"/>
      <c r="DT253" s="18"/>
      <c r="DU253" s="18"/>
      <c r="DV253" s="18"/>
      <c r="DW253" s="18"/>
      <c r="DX253" s="18"/>
      <c r="DY253" s="18"/>
      <c r="DZ253" s="18"/>
      <c r="EA253" s="18"/>
      <c r="EB253" s="19"/>
    </row>
    <row r="254" spans="3:132">
      <c r="C254" s="118"/>
      <c r="D254" s="119"/>
      <c r="E254" s="119"/>
      <c r="F254" s="119"/>
      <c r="G254" s="120"/>
      <c r="H254" s="118"/>
      <c r="I254" s="119"/>
      <c r="J254" s="119"/>
      <c r="K254" s="119"/>
      <c r="L254" s="119"/>
      <c r="M254" s="119"/>
      <c r="N254" s="119"/>
      <c r="O254" s="119"/>
      <c r="P254" s="120"/>
      <c r="Q254" s="13" t="s">
        <v>11</v>
      </c>
      <c r="Z254" s="20" t="s">
        <v>12</v>
      </c>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2"/>
      <c r="BP254" s="21" t="s">
        <v>13</v>
      </c>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2"/>
      <c r="CQ254" s="13" t="s">
        <v>14</v>
      </c>
      <c r="CX254" s="14"/>
      <c r="CY254" s="13" t="s">
        <v>15</v>
      </c>
      <c r="DI254" s="13" t="s">
        <v>16</v>
      </c>
      <c r="DR254" s="14"/>
      <c r="DS254" s="10" t="s">
        <v>17</v>
      </c>
      <c r="DT254" s="11"/>
      <c r="DU254" s="11"/>
      <c r="DV254" s="11"/>
      <c r="DW254" s="11"/>
      <c r="DX254" s="11"/>
      <c r="DY254" s="11"/>
      <c r="DZ254" s="11"/>
      <c r="EA254" s="11"/>
      <c r="EB254" s="12"/>
    </row>
    <row r="255" spans="3:132" ht="13.5" customHeight="1">
      <c r="C255" s="118"/>
      <c r="D255" s="119"/>
      <c r="E255" s="119"/>
      <c r="F255" s="119"/>
      <c r="G255" s="120"/>
      <c r="H255" s="118"/>
      <c r="I255" s="119"/>
      <c r="J255" s="119"/>
      <c r="K255" s="119"/>
      <c r="L255" s="119"/>
      <c r="M255" s="119"/>
      <c r="N255" s="119"/>
      <c r="O255" s="119"/>
      <c r="P255" s="120"/>
      <c r="Q255" s="13" t="s">
        <v>23</v>
      </c>
      <c r="Z255" s="23"/>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5"/>
      <c r="BP255" s="23"/>
      <c r="BQ255" s="24"/>
      <c r="BR255" s="24"/>
      <c r="BS255" s="24"/>
      <c r="BT255" s="24"/>
      <c r="BU255" s="24"/>
      <c r="BV255" s="24"/>
      <c r="BW255" s="24"/>
      <c r="BX255" s="24"/>
      <c r="BY255" s="24"/>
      <c r="BZ255" s="24"/>
      <c r="CA255" s="24"/>
      <c r="CB255" s="24"/>
      <c r="CC255" s="24"/>
      <c r="CD255" s="24"/>
      <c r="CE255" s="24"/>
      <c r="CF255" s="24"/>
      <c r="CG255" s="24"/>
      <c r="CH255" s="24"/>
      <c r="CI255" s="24"/>
      <c r="CJ255" s="24"/>
      <c r="CK255" s="24"/>
      <c r="CL255" s="24"/>
      <c r="CM255" s="24"/>
      <c r="CN255" s="24"/>
      <c r="CO255" s="24"/>
      <c r="CP255" s="25"/>
      <c r="CQ255" s="13"/>
      <c r="CX255" s="14"/>
      <c r="CY255" s="26"/>
      <c r="CZ255" s="27"/>
      <c r="DA255" s="27"/>
      <c r="DB255" s="27"/>
      <c r="DC255" s="27"/>
      <c r="DD255" s="27"/>
      <c r="DE255" s="27"/>
      <c r="DF255" s="27"/>
      <c r="DG255" s="27"/>
      <c r="DH255" s="28"/>
      <c r="DI255" s="26"/>
      <c r="DJ255" s="27"/>
      <c r="DK255" s="27"/>
      <c r="DL255" s="27"/>
      <c r="DM255" s="27"/>
      <c r="DN255" s="27"/>
      <c r="DO255" s="27"/>
      <c r="DP255" s="27"/>
      <c r="DQ255" s="27"/>
      <c r="DR255" s="28"/>
      <c r="DS255" s="13"/>
      <c r="EB255" s="14"/>
    </row>
    <row r="256" spans="3:132" ht="13.5" customHeight="1">
      <c r="C256" s="118"/>
      <c r="D256" s="119"/>
      <c r="E256" s="119"/>
      <c r="F256" s="119"/>
      <c r="G256" s="120"/>
      <c r="H256" s="118"/>
      <c r="I256" s="119"/>
      <c r="J256" s="119"/>
      <c r="K256" s="119"/>
      <c r="L256" s="119"/>
      <c r="M256" s="119"/>
      <c r="N256" s="119"/>
      <c r="O256" s="119"/>
      <c r="P256" s="120"/>
      <c r="Q256" s="13" t="s">
        <v>24</v>
      </c>
      <c r="Z256" s="121">
        <f>Z137</f>
        <v>0</v>
      </c>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3"/>
      <c r="BP256" s="121" t="str">
        <f>IF(BP18&lt;&gt;"", BP18,"")</f>
        <v/>
      </c>
      <c r="BQ256" s="122"/>
      <c r="BR256" s="122"/>
      <c r="BS256" s="122"/>
      <c r="BT256" s="122"/>
      <c r="BU256" s="122"/>
      <c r="BV256" s="122"/>
      <c r="BW256" s="122"/>
      <c r="BX256" s="122"/>
      <c r="BY256" s="122"/>
      <c r="BZ256" s="122"/>
      <c r="CA256" s="122"/>
      <c r="CB256" s="122"/>
      <c r="CC256" s="122"/>
      <c r="CD256" s="122"/>
      <c r="CE256" s="122"/>
      <c r="CF256" s="122"/>
      <c r="CG256" s="122"/>
      <c r="CH256" s="122"/>
      <c r="CI256" s="122"/>
      <c r="CJ256" s="122"/>
      <c r="CK256" s="122"/>
      <c r="CL256" s="122"/>
      <c r="CM256" s="122"/>
      <c r="CN256" s="122"/>
      <c r="CO256" s="122"/>
      <c r="CP256" s="123"/>
      <c r="CQ256" s="13"/>
      <c r="CX256" s="14"/>
      <c r="CY256" s="172" t="str">
        <f>IF(CY18&lt;&gt;"", CY18,"")</f>
        <v/>
      </c>
      <c r="CZ256" s="173"/>
      <c r="DA256" s="173"/>
      <c r="DB256" s="173"/>
      <c r="DC256" s="173"/>
      <c r="DD256" s="173"/>
      <c r="DE256" s="173"/>
      <c r="DF256" s="173"/>
      <c r="DG256" s="173"/>
      <c r="DH256" s="174"/>
      <c r="DI256" s="168" t="str">
        <f>IF(DI18&lt;&gt;"", DI18,"")</f>
        <v/>
      </c>
      <c r="DJ256" s="169"/>
      <c r="DK256" s="169"/>
      <c r="DL256" s="169"/>
      <c r="DM256" s="169"/>
      <c r="DN256" s="169"/>
      <c r="DO256" s="169"/>
      <c r="DP256" s="169"/>
      <c r="DQ256" s="169"/>
      <c r="DR256" s="170"/>
      <c r="DS256" s="168"/>
      <c r="DT256" s="169"/>
      <c r="DU256" s="169"/>
      <c r="DV256" s="169"/>
      <c r="DW256" s="169"/>
      <c r="DX256" s="169"/>
      <c r="DY256" s="169"/>
      <c r="DZ256" s="169"/>
      <c r="EA256" s="169"/>
      <c r="EB256" s="170"/>
    </row>
    <row r="257" spans="3:133" ht="13.5" customHeight="1">
      <c r="C257" s="118"/>
      <c r="D257" s="119"/>
      <c r="E257" s="119"/>
      <c r="F257" s="119"/>
      <c r="G257" s="120"/>
      <c r="H257" s="118"/>
      <c r="I257" s="119"/>
      <c r="J257" s="119"/>
      <c r="K257" s="119"/>
      <c r="L257" s="119"/>
      <c r="M257" s="119"/>
      <c r="N257" s="119"/>
      <c r="O257" s="119"/>
      <c r="P257" s="120"/>
      <c r="Q257" s="13"/>
      <c r="Z257" s="121"/>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s="122"/>
      <c r="BO257" s="123"/>
      <c r="BP257" s="121"/>
      <c r="BQ257" s="122"/>
      <c r="BR257" s="122"/>
      <c r="BS257" s="122"/>
      <c r="BT257" s="122"/>
      <c r="BU257" s="122"/>
      <c r="BV257" s="122"/>
      <c r="BW257" s="122"/>
      <c r="BX257" s="122"/>
      <c r="BY257" s="122"/>
      <c r="BZ257" s="122"/>
      <c r="CA257" s="122"/>
      <c r="CB257" s="122"/>
      <c r="CC257" s="122"/>
      <c r="CD257" s="122"/>
      <c r="CE257" s="122"/>
      <c r="CF257" s="122"/>
      <c r="CG257" s="122"/>
      <c r="CH257" s="122"/>
      <c r="CI257" s="122"/>
      <c r="CJ257" s="122"/>
      <c r="CK257" s="122"/>
      <c r="CL257" s="122"/>
      <c r="CM257" s="122"/>
      <c r="CN257" s="122"/>
      <c r="CO257" s="122"/>
      <c r="CP257" s="123"/>
      <c r="CQ257" s="13"/>
      <c r="CX257" s="14"/>
      <c r="CY257" s="172"/>
      <c r="CZ257" s="173"/>
      <c r="DA257" s="173"/>
      <c r="DB257" s="173"/>
      <c r="DC257" s="173"/>
      <c r="DD257" s="173"/>
      <c r="DE257" s="173"/>
      <c r="DF257" s="173"/>
      <c r="DG257" s="173"/>
      <c r="DH257" s="174"/>
      <c r="DI257" s="168"/>
      <c r="DJ257" s="169"/>
      <c r="DK257" s="169"/>
      <c r="DL257" s="169"/>
      <c r="DM257" s="169"/>
      <c r="DN257" s="169"/>
      <c r="DO257" s="169"/>
      <c r="DP257" s="169"/>
      <c r="DQ257" s="169"/>
      <c r="DR257" s="170"/>
      <c r="DS257" s="168"/>
      <c r="DT257" s="169"/>
      <c r="DU257" s="169"/>
      <c r="DV257" s="169"/>
      <c r="DW257" s="169"/>
      <c r="DX257" s="169"/>
      <c r="DY257" s="169"/>
      <c r="DZ257" s="169"/>
      <c r="EA257" s="169"/>
      <c r="EB257" s="170"/>
    </row>
    <row r="258" spans="3:133" ht="14.25" customHeight="1">
      <c r="C258" s="90"/>
      <c r="D258" s="91"/>
      <c r="E258" s="91"/>
      <c r="F258" s="91"/>
      <c r="G258" s="92"/>
      <c r="H258" s="90"/>
      <c r="I258" s="91"/>
      <c r="J258" s="91"/>
      <c r="K258" s="91"/>
      <c r="L258" s="91"/>
      <c r="M258" s="91"/>
      <c r="N258" s="91"/>
      <c r="O258" s="91"/>
      <c r="P258" s="92"/>
      <c r="Q258" s="17" t="s">
        <v>25</v>
      </c>
      <c r="R258" s="18"/>
      <c r="S258" s="18"/>
      <c r="T258" s="18"/>
      <c r="U258" s="18"/>
      <c r="V258" s="18"/>
      <c r="W258" s="18"/>
      <c r="X258" s="18"/>
      <c r="Y258" s="18"/>
      <c r="Z258" s="29"/>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1"/>
      <c r="BP258" s="29"/>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1"/>
      <c r="CQ258" s="17"/>
      <c r="CR258" s="18"/>
      <c r="CS258" s="18"/>
      <c r="CT258" s="18"/>
      <c r="CU258" s="18"/>
      <c r="CV258" s="18"/>
      <c r="CW258" s="18"/>
      <c r="CX258" s="19"/>
      <c r="CY258" s="17"/>
      <c r="CZ258" s="18"/>
      <c r="DA258" s="18"/>
      <c r="DB258" s="18"/>
      <c r="DC258" s="18"/>
      <c r="DD258" s="18"/>
      <c r="DE258" s="18"/>
      <c r="DF258" s="18"/>
      <c r="DG258" s="18"/>
      <c r="DH258" s="18"/>
      <c r="DI258" s="17"/>
      <c r="DJ258" s="18"/>
      <c r="DK258" s="18"/>
      <c r="DL258" s="18"/>
      <c r="DM258" s="18"/>
      <c r="DN258" s="18"/>
      <c r="DO258" s="18"/>
      <c r="DP258" s="18"/>
      <c r="DQ258" s="18"/>
      <c r="DR258" s="19"/>
      <c r="DS258" s="17"/>
      <c r="DT258" s="18"/>
      <c r="DU258" s="18"/>
      <c r="DV258" s="18"/>
      <c r="DW258" s="18"/>
      <c r="DX258" s="18"/>
      <c r="DY258" s="18"/>
      <c r="DZ258" s="18"/>
      <c r="EA258" s="18"/>
      <c r="EB258" s="19"/>
    </row>
    <row r="260" spans="3:133">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DF260" s="18"/>
      <c r="DG260" s="18"/>
      <c r="DH260" s="18"/>
      <c r="DI260" s="18"/>
      <c r="DJ260" s="18"/>
      <c r="DK260" s="18"/>
    </row>
    <row r="261" spans="3:133" ht="13.5" customHeight="1">
      <c r="C261" s="10" t="s">
        <v>26</v>
      </c>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2"/>
      <c r="AS261" s="10" t="s">
        <v>27</v>
      </c>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2"/>
      <c r="CM261" s="10" t="s">
        <v>28</v>
      </c>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2"/>
      <c r="DV261" s="10" t="s">
        <v>17</v>
      </c>
      <c r="DW261" s="33"/>
      <c r="DX261" s="33"/>
      <c r="DY261" s="33"/>
      <c r="DZ261" s="33"/>
      <c r="EA261" s="33"/>
      <c r="EB261" s="34"/>
      <c r="EC261" s="13"/>
    </row>
    <row r="262" spans="3:133" ht="14.25" customHeight="1">
      <c r="C262" s="17"/>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9"/>
      <c r="AS262" s="17"/>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9"/>
      <c r="CM262" s="17"/>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9"/>
      <c r="DV262" s="35"/>
      <c r="DW262" s="36"/>
      <c r="DX262" s="36"/>
      <c r="DY262" s="36"/>
      <c r="DZ262" s="36"/>
      <c r="EA262" s="36"/>
      <c r="EB262" s="37"/>
    </row>
    <row r="263" spans="3:133" ht="13.5" customHeight="1">
      <c r="C263" s="10" t="s">
        <v>29</v>
      </c>
      <c r="D263" s="24"/>
      <c r="E263" s="11"/>
      <c r="F263" s="10" t="s">
        <v>30</v>
      </c>
      <c r="G263" s="11"/>
      <c r="H263" s="11"/>
      <c r="I263" s="11"/>
      <c r="J263" s="11"/>
      <c r="K263" s="11"/>
      <c r="L263" s="11"/>
      <c r="M263" s="11"/>
      <c r="N263" s="11"/>
      <c r="O263" s="11"/>
      <c r="P263" s="11"/>
      <c r="Q263" s="11"/>
      <c r="R263" s="11"/>
      <c r="S263" s="11"/>
      <c r="T263" s="11"/>
      <c r="U263" s="11"/>
      <c r="V263" s="11"/>
      <c r="W263" s="11"/>
      <c r="X263" s="11"/>
      <c r="Y263" s="11"/>
      <c r="Z263" s="11"/>
      <c r="AA263" s="11"/>
      <c r="AB263" s="12"/>
      <c r="AC263" s="38" t="s">
        <v>31</v>
      </c>
      <c r="AD263" s="39"/>
      <c r="AE263" s="40"/>
      <c r="AF263" s="41"/>
      <c r="AG263" s="150" t="s">
        <v>32</v>
      </c>
      <c r="AH263" s="150"/>
      <c r="AI263" s="150"/>
      <c r="AJ263" s="150"/>
      <c r="AK263" s="150"/>
      <c r="AL263" s="150"/>
      <c r="AM263" s="150"/>
      <c r="AN263" s="150"/>
      <c r="AO263" s="150"/>
      <c r="AP263" s="150"/>
      <c r="AQ263" s="150"/>
      <c r="AR263" s="150"/>
      <c r="AS263" s="11" t="s">
        <v>33</v>
      </c>
      <c r="AT263" s="12"/>
      <c r="AU263" s="10"/>
      <c r="AV263" s="11"/>
      <c r="AW263" s="24"/>
      <c r="AX263" s="11"/>
      <c r="AY263" s="12"/>
      <c r="AZ263" s="11" t="s">
        <v>34</v>
      </c>
      <c r="BA263" s="12"/>
      <c r="BB263" s="23"/>
      <c r="BC263" s="11"/>
      <c r="BD263" s="12"/>
      <c r="BE263" s="11" t="s">
        <v>35</v>
      </c>
      <c r="BF263" s="11"/>
      <c r="BG263" s="11"/>
      <c r="BH263" s="11"/>
      <c r="BI263" s="24"/>
      <c r="BJ263" s="11"/>
      <c r="BK263" s="12"/>
      <c r="BL263" s="11" t="s">
        <v>36</v>
      </c>
      <c r="BM263" s="11"/>
      <c r="BN263" s="11"/>
      <c r="BO263" s="11"/>
      <c r="BP263" s="24"/>
      <c r="BQ263" s="11"/>
      <c r="BR263" s="12"/>
      <c r="BS263" s="10" t="s">
        <v>37</v>
      </c>
      <c r="BT263" s="11"/>
      <c r="BU263" s="11"/>
      <c r="BV263" s="12"/>
      <c r="BW263" s="42" t="s">
        <v>38</v>
      </c>
      <c r="BX263" s="43"/>
      <c r="BY263" s="43"/>
      <c r="BZ263" s="24"/>
      <c r="CA263" s="11"/>
      <c r="CB263" s="12"/>
      <c r="CC263" s="10" t="s">
        <v>39</v>
      </c>
      <c r="CD263" s="11"/>
      <c r="CE263" s="11"/>
      <c r="CF263" s="24"/>
      <c r="CG263" s="12"/>
      <c r="CH263" s="42" t="s">
        <v>40</v>
      </c>
      <c r="CI263" s="11"/>
      <c r="CJ263" s="11"/>
      <c r="CK263" s="24"/>
      <c r="CL263" s="12"/>
      <c r="CM263" s="10" t="s">
        <v>41</v>
      </c>
      <c r="CN263" s="44"/>
      <c r="CO263" s="44"/>
      <c r="CP263" s="44"/>
      <c r="CQ263" s="44"/>
      <c r="CR263" s="44"/>
      <c r="CS263" s="44"/>
      <c r="CT263" s="44"/>
      <c r="CU263" s="44"/>
      <c r="CV263" s="44"/>
      <c r="CW263" s="44"/>
      <c r="CX263" s="11"/>
      <c r="CY263" s="11"/>
      <c r="CZ263" s="11"/>
      <c r="DA263" s="11"/>
      <c r="DB263" s="12"/>
      <c r="DC263" s="10" t="s">
        <v>42</v>
      </c>
      <c r="DD263" s="11"/>
      <c r="DE263" s="11"/>
      <c r="DF263" s="11"/>
      <c r="DG263" s="24"/>
      <c r="DH263" s="24"/>
      <c r="DI263" s="24"/>
      <c r="DJ263" s="11"/>
      <c r="DK263" s="11"/>
      <c r="DL263" s="12"/>
      <c r="DM263" s="11" t="s">
        <v>43</v>
      </c>
      <c r="DN263" s="11"/>
      <c r="DO263" s="11"/>
      <c r="DP263" s="24"/>
      <c r="DQ263" s="12"/>
      <c r="DR263" s="45" t="s">
        <v>44</v>
      </c>
      <c r="DS263" s="11"/>
      <c r="DT263" s="11"/>
      <c r="DU263" s="25"/>
      <c r="DV263" s="13"/>
      <c r="DZ263" s="36"/>
      <c r="EA263" s="36"/>
      <c r="EB263" s="14"/>
    </row>
    <row r="264" spans="3:133" ht="12.75" customHeight="1">
      <c r="C264" s="13"/>
      <c r="E264" s="14"/>
      <c r="F264" s="13" t="s">
        <v>45</v>
      </c>
      <c r="AB264" s="14"/>
      <c r="AC264" s="46" t="s">
        <v>46</v>
      </c>
      <c r="AD264" s="6"/>
      <c r="AE264" s="47"/>
      <c r="AF264" s="48"/>
      <c r="AG264" s="10" t="s">
        <v>47</v>
      </c>
      <c r="AH264" s="24"/>
      <c r="AI264" s="24"/>
      <c r="AJ264" s="24"/>
      <c r="AK264" s="24"/>
      <c r="AL264" s="25"/>
      <c r="AM264" s="10" t="s">
        <v>48</v>
      </c>
      <c r="AN264" s="11"/>
      <c r="AO264" s="11"/>
      <c r="AP264" s="11"/>
      <c r="AQ264" s="11"/>
      <c r="AR264" s="12"/>
      <c r="AS264" s="1" t="s">
        <v>49</v>
      </c>
      <c r="AT264" s="14"/>
      <c r="AU264" s="13"/>
      <c r="AY264" s="14"/>
      <c r="AZ264" s="49" t="s">
        <v>50</v>
      </c>
      <c r="BA264" s="14"/>
      <c r="BB264" s="13"/>
      <c r="BD264" s="14"/>
      <c r="BE264" s="49"/>
      <c r="BK264" s="14"/>
      <c r="BL264" s="49"/>
      <c r="BR264" s="14"/>
      <c r="BS264" s="13" t="s">
        <v>51</v>
      </c>
      <c r="BV264" s="14"/>
      <c r="BW264" s="50" t="s">
        <v>52</v>
      </c>
      <c r="BX264" s="49"/>
      <c r="BY264" s="49"/>
      <c r="CB264" s="14"/>
      <c r="CC264" s="13"/>
      <c r="CG264" s="14"/>
      <c r="CH264" s="50" t="s">
        <v>53</v>
      </c>
      <c r="CL264" s="14"/>
      <c r="CM264" s="51"/>
      <c r="CN264" s="4"/>
      <c r="CO264" s="4"/>
      <c r="CP264" s="4"/>
      <c r="CQ264" s="4"/>
      <c r="CR264" s="4"/>
      <c r="CS264" s="4"/>
      <c r="CT264" s="4"/>
      <c r="CU264" s="4"/>
      <c r="CV264" s="4"/>
      <c r="CW264" s="4"/>
      <c r="DB264" s="14"/>
      <c r="DC264" s="1" t="s">
        <v>54</v>
      </c>
      <c r="DL264" s="14"/>
      <c r="DM264" s="1" t="s">
        <v>49</v>
      </c>
      <c r="DQ264" s="14"/>
      <c r="DR264" s="13"/>
      <c r="DU264" s="14"/>
      <c r="DV264" s="13"/>
      <c r="EB264" s="14"/>
    </row>
    <row r="265" spans="3:133">
      <c r="C265" s="13"/>
      <c r="F265" s="13"/>
      <c r="AB265" s="14"/>
      <c r="AC265" s="52"/>
      <c r="AD265" s="53"/>
      <c r="AE265" s="53"/>
      <c r="AF265" s="54"/>
      <c r="AG265" s="17" t="s">
        <v>55</v>
      </c>
      <c r="AH265" s="30"/>
      <c r="AI265" s="30"/>
      <c r="AJ265" s="30"/>
      <c r="AK265" s="30"/>
      <c r="AL265" s="31"/>
      <c r="AM265" s="17" t="s">
        <v>56</v>
      </c>
      <c r="AN265" s="18"/>
      <c r="AO265" s="18"/>
      <c r="AP265" s="18"/>
      <c r="AQ265" s="18"/>
      <c r="AR265" s="19"/>
      <c r="AS265" s="17"/>
      <c r="AT265" s="18"/>
      <c r="AU265" s="18"/>
      <c r="AV265" s="18"/>
      <c r="AW265" s="18"/>
      <c r="AX265" s="18"/>
      <c r="AY265" s="19"/>
      <c r="AZ265" s="55" t="s">
        <v>57</v>
      </c>
      <c r="BA265" s="18"/>
      <c r="BB265" s="18"/>
      <c r="BC265" s="18"/>
      <c r="BD265" s="19"/>
      <c r="BE265" s="55"/>
      <c r="BF265" s="18"/>
      <c r="BG265" s="18"/>
      <c r="BH265" s="18"/>
      <c r="BI265" s="18"/>
      <c r="BJ265" s="18"/>
      <c r="BK265" s="19"/>
      <c r="BL265" s="55"/>
      <c r="BM265" s="18"/>
      <c r="BN265" s="18"/>
      <c r="BO265" s="18"/>
      <c r="BP265" s="18"/>
      <c r="BQ265" s="18"/>
      <c r="BR265" s="19"/>
      <c r="BS265" s="17"/>
      <c r="BT265" s="18"/>
      <c r="BU265" s="18"/>
      <c r="BV265" s="19"/>
      <c r="BW265" s="17"/>
      <c r="BX265" s="18"/>
      <c r="BY265" s="18"/>
      <c r="BZ265" s="18"/>
      <c r="CA265" s="18"/>
      <c r="CB265" s="19"/>
      <c r="CC265" s="17"/>
      <c r="CD265" s="18"/>
      <c r="CE265" s="18"/>
      <c r="CF265" s="18"/>
      <c r="CG265" s="19"/>
      <c r="CH265" s="17"/>
      <c r="CI265" s="18"/>
      <c r="CJ265" s="18"/>
      <c r="CK265" s="18"/>
      <c r="CL265" s="19"/>
      <c r="CM265" s="17"/>
      <c r="CN265" s="18"/>
      <c r="CO265" s="18"/>
      <c r="CP265" s="18"/>
      <c r="CQ265" s="18"/>
      <c r="CR265" s="18"/>
      <c r="CS265" s="18"/>
      <c r="CT265" s="18"/>
      <c r="CU265" s="18"/>
      <c r="CV265" s="18"/>
      <c r="CW265" s="18"/>
      <c r="CX265" s="18"/>
      <c r="CY265" s="18"/>
      <c r="CZ265" s="18"/>
      <c r="DA265" s="18"/>
      <c r="DB265" s="19"/>
      <c r="DC265" s="18"/>
      <c r="DD265" s="18"/>
      <c r="DE265" s="18"/>
      <c r="DF265" s="18"/>
      <c r="DG265" s="18"/>
      <c r="DH265" s="18"/>
      <c r="DI265" s="18"/>
      <c r="DJ265" s="18"/>
      <c r="DK265" s="18"/>
      <c r="DL265" s="19"/>
      <c r="DM265" s="18"/>
      <c r="DN265" s="18"/>
      <c r="DO265" s="18"/>
      <c r="DP265" s="18"/>
      <c r="DQ265" s="19"/>
      <c r="DR265" s="17"/>
      <c r="DS265" s="18"/>
      <c r="DT265" s="18"/>
      <c r="DU265" s="19"/>
      <c r="DV265" s="17"/>
      <c r="DW265" s="18"/>
      <c r="DX265" s="18"/>
      <c r="DY265" s="18"/>
      <c r="DZ265" s="18"/>
      <c r="EA265" s="18"/>
      <c r="EB265" s="19"/>
    </row>
    <row r="266" spans="3:133" ht="12.75" customHeight="1">
      <c r="C266" s="87" t="str">
        <f>IF(C28&lt;&gt;"", C28,"")</f>
        <v/>
      </c>
      <c r="D266" s="88"/>
      <c r="E266" s="89"/>
      <c r="F266" s="81">
        <f>F147</f>
        <v>0</v>
      </c>
      <c r="G266" s="82"/>
      <c r="H266" s="82"/>
      <c r="I266" s="82"/>
      <c r="J266" s="82"/>
      <c r="K266" s="82"/>
      <c r="L266" s="82"/>
      <c r="M266" s="82"/>
      <c r="N266" s="82"/>
      <c r="O266" s="82"/>
      <c r="P266" s="82"/>
      <c r="Q266" s="82"/>
      <c r="R266" s="82"/>
      <c r="S266" s="82"/>
      <c r="T266" s="82"/>
      <c r="U266" s="82"/>
      <c r="V266" s="82"/>
      <c r="W266" s="82"/>
      <c r="X266" s="82"/>
      <c r="Y266" s="82"/>
      <c r="Z266" s="82"/>
      <c r="AA266" s="82"/>
      <c r="AB266" s="83"/>
      <c r="AC266" s="93"/>
      <c r="AD266" s="94"/>
      <c r="AE266" s="94"/>
      <c r="AF266" s="95"/>
      <c r="AG266" s="69"/>
      <c r="AH266" s="70"/>
      <c r="AI266" s="70"/>
      <c r="AJ266" s="70"/>
      <c r="AK266" s="70"/>
      <c r="AL266" s="71"/>
      <c r="AM266" s="99" t="str">
        <f>IF(AM28&lt;&gt;"", AM28,"")</f>
        <v/>
      </c>
      <c r="AN266" s="100"/>
      <c r="AO266" s="100"/>
      <c r="AP266" s="100"/>
      <c r="AQ266" s="100"/>
      <c r="AR266" s="101"/>
      <c r="AS266" s="81" t="str">
        <f>IF(AS28&lt;&gt;"", AS28,"")</f>
        <v/>
      </c>
      <c r="AT266" s="82"/>
      <c r="AU266" s="82"/>
      <c r="AV266" s="82"/>
      <c r="AW266" s="82"/>
      <c r="AX266" s="82"/>
      <c r="AY266" s="83"/>
      <c r="AZ266" s="81" t="str">
        <f>IF(AZ28&lt;&gt;"", AZ28,"")</f>
        <v/>
      </c>
      <c r="BA266" s="82"/>
      <c r="BB266" s="82"/>
      <c r="BC266" s="82"/>
      <c r="BD266" s="83"/>
      <c r="BE266" s="105" t="str">
        <f>IF(BE28&lt;&gt;"", BE28,"")</f>
        <v/>
      </c>
      <c r="BF266" s="106"/>
      <c r="BG266" s="106"/>
      <c r="BH266" s="106"/>
      <c r="BI266" s="106"/>
      <c r="BJ266" s="106"/>
      <c r="BK266" s="107"/>
      <c r="BL266" s="105" t="str">
        <f>IF(BL28&lt;&gt;"", BL28,"")</f>
        <v/>
      </c>
      <c r="BM266" s="106"/>
      <c r="BN266" s="106"/>
      <c r="BO266" s="106"/>
      <c r="BP266" s="106"/>
      <c r="BQ266" s="106"/>
      <c r="BR266" s="107"/>
      <c r="BS266" s="69"/>
      <c r="BT266" s="70"/>
      <c r="BU266" s="70"/>
      <c r="BV266" s="71"/>
      <c r="BW266" s="69"/>
      <c r="BX266" s="70"/>
      <c r="BY266" s="70"/>
      <c r="BZ266" s="70"/>
      <c r="CA266" s="70"/>
      <c r="CB266" s="71"/>
      <c r="CC266" s="69" t="str">
        <f>IF(CC28&lt;&gt;"", CC28,"")</f>
        <v/>
      </c>
      <c r="CD266" s="70"/>
      <c r="CE266" s="70"/>
      <c r="CF266" s="70"/>
      <c r="CG266" s="71"/>
      <c r="CH266" s="75"/>
      <c r="CI266" s="76"/>
      <c r="CJ266" s="76"/>
      <c r="CK266" s="76"/>
      <c r="CL266" s="77"/>
      <c r="CM266" s="81"/>
      <c r="CN266" s="82"/>
      <c r="CO266" s="82"/>
      <c r="CP266" s="82"/>
      <c r="CQ266" s="82"/>
      <c r="CR266" s="82"/>
      <c r="CS266" s="82"/>
      <c r="CT266" s="82"/>
      <c r="CU266" s="82"/>
      <c r="CV266" s="82"/>
      <c r="CW266" s="82"/>
      <c r="CX266" s="82"/>
      <c r="CY266" s="82"/>
      <c r="CZ266" s="82"/>
      <c r="DA266" s="82"/>
      <c r="DB266" s="83"/>
      <c r="DC266" s="81"/>
      <c r="DD266" s="82"/>
      <c r="DE266" s="82"/>
      <c r="DF266" s="82"/>
      <c r="DG266" s="82"/>
      <c r="DH266" s="82"/>
      <c r="DI266" s="82"/>
      <c r="DJ266" s="82"/>
      <c r="DK266" s="82"/>
      <c r="DL266" s="83"/>
      <c r="DM266" s="75"/>
      <c r="DN266" s="76"/>
      <c r="DO266" s="76"/>
      <c r="DP266" s="76"/>
      <c r="DQ266" s="77"/>
      <c r="DR266" s="10"/>
      <c r="DS266" s="11"/>
      <c r="DT266" s="11"/>
      <c r="DU266" s="12"/>
      <c r="DV266" s="75"/>
      <c r="DW266" s="76"/>
      <c r="DX266" s="76"/>
      <c r="DY266" s="76"/>
      <c r="DZ266" s="76"/>
      <c r="EA266" s="76"/>
      <c r="EB266" s="77"/>
    </row>
    <row r="267" spans="3:133">
      <c r="C267" s="90"/>
      <c r="D267" s="91"/>
      <c r="E267" s="92"/>
      <c r="F267" s="84"/>
      <c r="G267" s="85"/>
      <c r="H267" s="85"/>
      <c r="I267" s="85"/>
      <c r="J267" s="85"/>
      <c r="K267" s="85"/>
      <c r="L267" s="85"/>
      <c r="M267" s="85"/>
      <c r="N267" s="85"/>
      <c r="O267" s="85"/>
      <c r="P267" s="85"/>
      <c r="Q267" s="85"/>
      <c r="R267" s="85"/>
      <c r="S267" s="85"/>
      <c r="T267" s="85"/>
      <c r="U267" s="85"/>
      <c r="V267" s="85"/>
      <c r="W267" s="85"/>
      <c r="X267" s="85"/>
      <c r="Y267" s="85"/>
      <c r="Z267" s="85"/>
      <c r="AA267" s="85"/>
      <c r="AB267" s="86"/>
      <c r="AC267" s="96"/>
      <c r="AD267" s="97"/>
      <c r="AE267" s="97"/>
      <c r="AF267" s="98"/>
      <c r="AG267" s="72"/>
      <c r="AH267" s="73"/>
      <c r="AI267" s="73"/>
      <c r="AJ267" s="73"/>
      <c r="AK267" s="73"/>
      <c r="AL267" s="74"/>
      <c r="AM267" s="102"/>
      <c r="AN267" s="103"/>
      <c r="AO267" s="103"/>
      <c r="AP267" s="103"/>
      <c r="AQ267" s="103"/>
      <c r="AR267" s="104"/>
      <c r="AS267" s="84"/>
      <c r="AT267" s="85"/>
      <c r="AU267" s="85"/>
      <c r="AV267" s="85"/>
      <c r="AW267" s="85"/>
      <c r="AX267" s="85"/>
      <c r="AY267" s="86"/>
      <c r="AZ267" s="84"/>
      <c r="BA267" s="85"/>
      <c r="BB267" s="85"/>
      <c r="BC267" s="85"/>
      <c r="BD267" s="86"/>
      <c r="BE267" s="108"/>
      <c r="BF267" s="109"/>
      <c r="BG267" s="109"/>
      <c r="BH267" s="109"/>
      <c r="BI267" s="109"/>
      <c r="BJ267" s="109"/>
      <c r="BK267" s="110"/>
      <c r="BL267" s="108"/>
      <c r="BM267" s="109"/>
      <c r="BN267" s="109"/>
      <c r="BO267" s="109"/>
      <c r="BP267" s="109"/>
      <c r="BQ267" s="109"/>
      <c r="BR267" s="110"/>
      <c r="BS267" s="72"/>
      <c r="BT267" s="73"/>
      <c r="BU267" s="73"/>
      <c r="BV267" s="74"/>
      <c r="BW267" s="72"/>
      <c r="BX267" s="73"/>
      <c r="BY267" s="73"/>
      <c r="BZ267" s="73"/>
      <c r="CA267" s="73"/>
      <c r="CB267" s="74"/>
      <c r="CC267" s="72"/>
      <c r="CD267" s="73"/>
      <c r="CE267" s="73"/>
      <c r="CF267" s="73"/>
      <c r="CG267" s="74"/>
      <c r="CH267" s="78"/>
      <c r="CI267" s="79"/>
      <c r="CJ267" s="79"/>
      <c r="CK267" s="79"/>
      <c r="CL267" s="80"/>
      <c r="CM267" s="84"/>
      <c r="CN267" s="85"/>
      <c r="CO267" s="85"/>
      <c r="CP267" s="85"/>
      <c r="CQ267" s="85"/>
      <c r="CR267" s="85"/>
      <c r="CS267" s="85"/>
      <c r="CT267" s="85"/>
      <c r="CU267" s="85"/>
      <c r="CV267" s="85"/>
      <c r="CW267" s="85"/>
      <c r="CX267" s="85"/>
      <c r="CY267" s="85"/>
      <c r="CZ267" s="85"/>
      <c r="DA267" s="85"/>
      <c r="DB267" s="86"/>
      <c r="DC267" s="84"/>
      <c r="DD267" s="85"/>
      <c r="DE267" s="85"/>
      <c r="DF267" s="85"/>
      <c r="DG267" s="85"/>
      <c r="DH267" s="85"/>
      <c r="DI267" s="85"/>
      <c r="DJ267" s="85"/>
      <c r="DK267" s="85"/>
      <c r="DL267" s="86"/>
      <c r="DM267" s="78"/>
      <c r="DN267" s="79"/>
      <c r="DO267" s="79"/>
      <c r="DP267" s="79"/>
      <c r="DQ267" s="80"/>
      <c r="DR267" s="17"/>
      <c r="DS267" s="18"/>
      <c r="DT267" s="18"/>
      <c r="DU267" s="19"/>
      <c r="DV267" s="78"/>
      <c r="DW267" s="79"/>
      <c r="DX267" s="79"/>
      <c r="DY267" s="79"/>
      <c r="DZ267" s="79"/>
      <c r="EA267" s="79"/>
      <c r="EB267" s="80"/>
    </row>
    <row r="268" spans="3:133">
      <c r="C268" s="87" t="str">
        <f>IF(C30&lt;&gt;"", C30,"")</f>
        <v/>
      </c>
      <c r="D268" s="88"/>
      <c r="E268" s="89"/>
      <c r="F268" s="81">
        <f t="shared" ref="F268" si="20">F149</f>
        <v>0</v>
      </c>
      <c r="G268" s="82"/>
      <c r="H268" s="82"/>
      <c r="I268" s="82"/>
      <c r="J268" s="82"/>
      <c r="K268" s="82"/>
      <c r="L268" s="82"/>
      <c r="M268" s="82"/>
      <c r="N268" s="82"/>
      <c r="O268" s="82"/>
      <c r="P268" s="82"/>
      <c r="Q268" s="82"/>
      <c r="R268" s="82"/>
      <c r="S268" s="82"/>
      <c r="T268" s="82"/>
      <c r="U268" s="82"/>
      <c r="V268" s="82"/>
      <c r="W268" s="82"/>
      <c r="X268" s="82"/>
      <c r="Y268" s="82"/>
      <c r="Z268" s="82"/>
      <c r="AA268" s="82"/>
      <c r="AB268" s="83"/>
      <c r="AC268" s="93"/>
      <c r="AD268" s="94"/>
      <c r="AE268" s="94"/>
      <c r="AF268" s="95"/>
      <c r="AG268" s="69"/>
      <c r="AH268" s="70"/>
      <c r="AI268" s="70"/>
      <c r="AJ268" s="70"/>
      <c r="AK268" s="70"/>
      <c r="AL268" s="71"/>
      <c r="AM268" s="99" t="str">
        <f>IF(AM30&lt;&gt;"", AM30,"")</f>
        <v/>
      </c>
      <c r="AN268" s="100"/>
      <c r="AO268" s="100"/>
      <c r="AP268" s="100"/>
      <c r="AQ268" s="100"/>
      <c r="AR268" s="101"/>
      <c r="AS268" s="81" t="str">
        <f>IF(AS30&lt;&gt;"", AS30,"")</f>
        <v/>
      </c>
      <c r="AT268" s="82"/>
      <c r="AU268" s="82"/>
      <c r="AV268" s="82"/>
      <c r="AW268" s="82"/>
      <c r="AX268" s="82"/>
      <c r="AY268" s="83"/>
      <c r="AZ268" s="81" t="str">
        <f>IF(AZ30&lt;&gt;"", AZ30,"")</f>
        <v/>
      </c>
      <c r="BA268" s="82"/>
      <c r="BB268" s="82"/>
      <c r="BC268" s="82"/>
      <c r="BD268" s="83"/>
      <c r="BE268" s="105" t="str">
        <f>IF(BE30&lt;&gt;"", BE30,"")</f>
        <v/>
      </c>
      <c r="BF268" s="106"/>
      <c r="BG268" s="106"/>
      <c r="BH268" s="106"/>
      <c r="BI268" s="106"/>
      <c r="BJ268" s="106"/>
      <c r="BK268" s="107"/>
      <c r="BL268" s="105" t="str">
        <f>IF(BL30&lt;&gt;"", BL30,"")</f>
        <v/>
      </c>
      <c r="BM268" s="106"/>
      <c r="BN268" s="106"/>
      <c r="BO268" s="106"/>
      <c r="BP268" s="106"/>
      <c r="BQ268" s="106"/>
      <c r="BR268" s="107"/>
      <c r="BS268" s="69"/>
      <c r="BT268" s="70"/>
      <c r="BU268" s="70"/>
      <c r="BV268" s="71"/>
      <c r="BW268" s="69"/>
      <c r="BX268" s="70"/>
      <c r="BY268" s="70"/>
      <c r="BZ268" s="70"/>
      <c r="CA268" s="70"/>
      <c r="CB268" s="71"/>
      <c r="CC268" s="69" t="str">
        <f>IF(CC30&lt;&gt;"", CC30,"")</f>
        <v/>
      </c>
      <c r="CD268" s="70"/>
      <c r="CE268" s="70"/>
      <c r="CF268" s="70"/>
      <c r="CG268" s="71"/>
      <c r="CH268" s="75"/>
      <c r="CI268" s="76"/>
      <c r="CJ268" s="76"/>
      <c r="CK268" s="76"/>
      <c r="CL268" s="77"/>
      <c r="CM268" s="81"/>
      <c r="CN268" s="82"/>
      <c r="CO268" s="82"/>
      <c r="CP268" s="82"/>
      <c r="CQ268" s="82"/>
      <c r="CR268" s="82"/>
      <c r="CS268" s="82"/>
      <c r="CT268" s="82"/>
      <c r="CU268" s="82"/>
      <c r="CV268" s="82"/>
      <c r="CW268" s="82"/>
      <c r="CX268" s="82"/>
      <c r="CY268" s="82"/>
      <c r="CZ268" s="82"/>
      <c r="DA268" s="82"/>
      <c r="DB268" s="83"/>
      <c r="DC268" s="81"/>
      <c r="DD268" s="82"/>
      <c r="DE268" s="82"/>
      <c r="DF268" s="82"/>
      <c r="DG268" s="82"/>
      <c r="DH268" s="82"/>
      <c r="DI268" s="82"/>
      <c r="DJ268" s="82"/>
      <c r="DK268" s="82"/>
      <c r="DL268" s="83"/>
      <c r="DM268" s="75"/>
      <c r="DN268" s="76"/>
      <c r="DO268" s="76"/>
      <c r="DP268" s="76"/>
      <c r="DQ268" s="77"/>
      <c r="DR268" s="10"/>
      <c r="DS268" s="11"/>
      <c r="DT268" s="11"/>
      <c r="DU268" s="12"/>
      <c r="DV268" s="75"/>
      <c r="DW268" s="76"/>
      <c r="DX268" s="76"/>
      <c r="DY268" s="76"/>
      <c r="DZ268" s="76"/>
      <c r="EA268" s="76"/>
      <c r="EB268" s="77"/>
    </row>
    <row r="269" spans="3:133">
      <c r="C269" s="90"/>
      <c r="D269" s="91"/>
      <c r="E269" s="92"/>
      <c r="F269" s="84"/>
      <c r="G269" s="85"/>
      <c r="H269" s="85"/>
      <c r="I269" s="85"/>
      <c r="J269" s="85"/>
      <c r="K269" s="85"/>
      <c r="L269" s="85"/>
      <c r="M269" s="85"/>
      <c r="N269" s="85"/>
      <c r="O269" s="85"/>
      <c r="P269" s="85"/>
      <c r="Q269" s="85"/>
      <c r="R269" s="85"/>
      <c r="S269" s="85"/>
      <c r="T269" s="85"/>
      <c r="U269" s="85"/>
      <c r="V269" s="85"/>
      <c r="W269" s="85"/>
      <c r="X269" s="85"/>
      <c r="Y269" s="85"/>
      <c r="Z269" s="85"/>
      <c r="AA269" s="85"/>
      <c r="AB269" s="86"/>
      <c r="AC269" s="96"/>
      <c r="AD269" s="97"/>
      <c r="AE269" s="97"/>
      <c r="AF269" s="98"/>
      <c r="AG269" s="72"/>
      <c r="AH269" s="73"/>
      <c r="AI269" s="73"/>
      <c r="AJ269" s="73"/>
      <c r="AK269" s="73"/>
      <c r="AL269" s="74"/>
      <c r="AM269" s="102"/>
      <c r="AN269" s="103"/>
      <c r="AO269" s="103"/>
      <c r="AP269" s="103"/>
      <c r="AQ269" s="103"/>
      <c r="AR269" s="104"/>
      <c r="AS269" s="84"/>
      <c r="AT269" s="85"/>
      <c r="AU269" s="85"/>
      <c r="AV269" s="85"/>
      <c r="AW269" s="85"/>
      <c r="AX269" s="85"/>
      <c r="AY269" s="86"/>
      <c r="AZ269" s="84"/>
      <c r="BA269" s="85"/>
      <c r="BB269" s="85"/>
      <c r="BC269" s="85"/>
      <c r="BD269" s="86"/>
      <c r="BE269" s="108"/>
      <c r="BF269" s="109"/>
      <c r="BG269" s="109"/>
      <c r="BH269" s="109"/>
      <c r="BI269" s="109"/>
      <c r="BJ269" s="109"/>
      <c r="BK269" s="110"/>
      <c r="BL269" s="108"/>
      <c r="BM269" s="109"/>
      <c r="BN269" s="109"/>
      <c r="BO269" s="109"/>
      <c r="BP269" s="109"/>
      <c r="BQ269" s="109"/>
      <c r="BR269" s="110"/>
      <c r="BS269" s="72"/>
      <c r="BT269" s="73"/>
      <c r="BU269" s="73"/>
      <c r="BV269" s="74"/>
      <c r="BW269" s="72"/>
      <c r="BX269" s="73"/>
      <c r="BY269" s="73"/>
      <c r="BZ269" s="73"/>
      <c r="CA269" s="73"/>
      <c r="CB269" s="74"/>
      <c r="CC269" s="72"/>
      <c r="CD269" s="73"/>
      <c r="CE269" s="73"/>
      <c r="CF269" s="73"/>
      <c r="CG269" s="74"/>
      <c r="CH269" s="78"/>
      <c r="CI269" s="79"/>
      <c r="CJ269" s="79"/>
      <c r="CK269" s="79"/>
      <c r="CL269" s="80"/>
      <c r="CM269" s="84"/>
      <c r="CN269" s="85"/>
      <c r="CO269" s="85"/>
      <c r="CP269" s="85"/>
      <c r="CQ269" s="85"/>
      <c r="CR269" s="85"/>
      <c r="CS269" s="85"/>
      <c r="CT269" s="85"/>
      <c r="CU269" s="85"/>
      <c r="CV269" s="85"/>
      <c r="CW269" s="85"/>
      <c r="CX269" s="85"/>
      <c r="CY269" s="85"/>
      <c r="CZ269" s="85"/>
      <c r="DA269" s="85"/>
      <c r="DB269" s="86"/>
      <c r="DC269" s="84"/>
      <c r="DD269" s="85"/>
      <c r="DE269" s="85"/>
      <c r="DF269" s="85"/>
      <c r="DG269" s="85"/>
      <c r="DH269" s="85"/>
      <c r="DI269" s="85"/>
      <c r="DJ269" s="85"/>
      <c r="DK269" s="85"/>
      <c r="DL269" s="86"/>
      <c r="DM269" s="78"/>
      <c r="DN269" s="79"/>
      <c r="DO269" s="79"/>
      <c r="DP269" s="79"/>
      <c r="DQ269" s="80"/>
      <c r="DR269" s="17"/>
      <c r="DS269" s="18"/>
      <c r="DT269" s="18"/>
      <c r="DU269" s="19"/>
      <c r="DV269" s="78"/>
      <c r="DW269" s="79"/>
      <c r="DX269" s="79"/>
      <c r="DY269" s="79"/>
      <c r="DZ269" s="79"/>
      <c r="EA269" s="79"/>
      <c r="EB269" s="80"/>
    </row>
    <row r="270" spans="3:133">
      <c r="C270" s="87" t="str">
        <f>IF(C32&lt;&gt;"", C32,"")</f>
        <v/>
      </c>
      <c r="D270" s="88"/>
      <c r="E270" s="89"/>
      <c r="F270" s="81">
        <f t="shared" ref="F270" si="21">F151</f>
        <v>0</v>
      </c>
      <c r="G270" s="82"/>
      <c r="H270" s="82"/>
      <c r="I270" s="82"/>
      <c r="J270" s="82"/>
      <c r="K270" s="82"/>
      <c r="L270" s="82"/>
      <c r="M270" s="82"/>
      <c r="N270" s="82"/>
      <c r="O270" s="82"/>
      <c r="P270" s="82"/>
      <c r="Q270" s="82"/>
      <c r="R270" s="82"/>
      <c r="S270" s="82"/>
      <c r="T270" s="82"/>
      <c r="U270" s="82"/>
      <c r="V270" s="82"/>
      <c r="W270" s="82"/>
      <c r="X270" s="82"/>
      <c r="Y270" s="82"/>
      <c r="Z270" s="82"/>
      <c r="AA270" s="82"/>
      <c r="AB270" s="83"/>
      <c r="AC270" s="93" t="str">
        <f>IF(AC32&lt;&gt;"", AC32,"")</f>
        <v/>
      </c>
      <c r="AD270" s="94"/>
      <c r="AE270" s="94"/>
      <c r="AF270" s="95"/>
      <c r="AG270" s="99" t="str">
        <f>IF(AG32&lt;&gt;"", AG32,"")</f>
        <v/>
      </c>
      <c r="AH270" s="100"/>
      <c r="AI270" s="100"/>
      <c r="AJ270" s="100"/>
      <c r="AK270" s="100"/>
      <c r="AL270" s="101"/>
      <c r="AM270" s="99" t="str">
        <f>IF(AM32&lt;&gt;"", AM32,"")</f>
        <v/>
      </c>
      <c r="AN270" s="100"/>
      <c r="AO270" s="100"/>
      <c r="AP270" s="100"/>
      <c r="AQ270" s="100"/>
      <c r="AR270" s="101"/>
      <c r="AS270" s="81" t="str">
        <f>IF(AS32&lt;&gt;"", AS32,"")</f>
        <v/>
      </c>
      <c r="AT270" s="82"/>
      <c r="AU270" s="82"/>
      <c r="AV270" s="82"/>
      <c r="AW270" s="82"/>
      <c r="AX270" s="82"/>
      <c r="AY270" s="83"/>
      <c r="AZ270" s="81" t="str">
        <f>IF(AZ32&lt;&gt;"", AZ32,"")</f>
        <v/>
      </c>
      <c r="BA270" s="82"/>
      <c r="BB270" s="82"/>
      <c r="BC270" s="82"/>
      <c r="BD270" s="83"/>
      <c r="BE270" s="105" t="str">
        <f>IF(BE32&lt;&gt;"", BE32,"")</f>
        <v/>
      </c>
      <c r="BF270" s="106"/>
      <c r="BG270" s="106"/>
      <c r="BH270" s="106"/>
      <c r="BI270" s="106"/>
      <c r="BJ270" s="106"/>
      <c r="BK270" s="107"/>
      <c r="BL270" s="105" t="str">
        <f>IF(BL32&lt;&gt;"", BL32,"")</f>
        <v/>
      </c>
      <c r="BM270" s="106"/>
      <c r="BN270" s="106"/>
      <c r="BO270" s="106"/>
      <c r="BP270" s="106"/>
      <c r="BQ270" s="106"/>
      <c r="BR270" s="107"/>
      <c r="BS270" s="69"/>
      <c r="BT270" s="70"/>
      <c r="BU270" s="70"/>
      <c r="BV270" s="71"/>
      <c r="BW270" s="69"/>
      <c r="BX270" s="70"/>
      <c r="BY270" s="70"/>
      <c r="BZ270" s="70"/>
      <c r="CA270" s="70"/>
      <c r="CB270" s="71"/>
      <c r="CC270" s="69" t="str">
        <f>IF(CC32&lt;&gt;"", CC32,"")</f>
        <v/>
      </c>
      <c r="CD270" s="70"/>
      <c r="CE270" s="70"/>
      <c r="CF270" s="70"/>
      <c r="CG270" s="71"/>
      <c r="CH270" s="75"/>
      <c r="CI270" s="76"/>
      <c r="CJ270" s="76"/>
      <c r="CK270" s="76"/>
      <c r="CL270" s="77"/>
      <c r="CM270" s="81"/>
      <c r="CN270" s="82"/>
      <c r="CO270" s="82"/>
      <c r="CP270" s="82"/>
      <c r="CQ270" s="82"/>
      <c r="CR270" s="82"/>
      <c r="CS270" s="82"/>
      <c r="CT270" s="82"/>
      <c r="CU270" s="82"/>
      <c r="CV270" s="82"/>
      <c r="CW270" s="82"/>
      <c r="CX270" s="82"/>
      <c r="CY270" s="82"/>
      <c r="CZ270" s="82"/>
      <c r="DA270" s="82"/>
      <c r="DB270" s="83"/>
      <c r="DC270" s="81"/>
      <c r="DD270" s="82"/>
      <c r="DE270" s="82"/>
      <c r="DF270" s="82"/>
      <c r="DG270" s="82"/>
      <c r="DH270" s="82"/>
      <c r="DI270" s="82"/>
      <c r="DJ270" s="82"/>
      <c r="DK270" s="82"/>
      <c r="DL270" s="83"/>
      <c r="DM270" s="75"/>
      <c r="DN270" s="76"/>
      <c r="DO270" s="76"/>
      <c r="DP270" s="76"/>
      <c r="DQ270" s="77"/>
      <c r="DR270" s="10"/>
      <c r="DS270" s="11"/>
      <c r="DT270" s="11"/>
      <c r="DU270" s="12"/>
      <c r="DV270" s="75"/>
      <c r="DW270" s="76"/>
      <c r="DX270" s="76"/>
      <c r="DY270" s="76"/>
      <c r="DZ270" s="76"/>
      <c r="EA270" s="76"/>
      <c r="EB270" s="77"/>
    </row>
    <row r="271" spans="3:133">
      <c r="C271" s="90"/>
      <c r="D271" s="91"/>
      <c r="E271" s="92"/>
      <c r="F271" s="84"/>
      <c r="G271" s="85"/>
      <c r="H271" s="85"/>
      <c r="I271" s="85"/>
      <c r="J271" s="85"/>
      <c r="K271" s="85"/>
      <c r="L271" s="85"/>
      <c r="M271" s="85"/>
      <c r="N271" s="85"/>
      <c r="O271" s="85"/>
      <c r="P271" s="85"/>
      <c r="Q271" s="85"/>
      <c r="R271" s="85"/>
      <c r="S271" s="85"/>
      <c r="T271" s="85"/>
      <c r="U271" s="85"/>
      <c r="V271" s="85"/>
      <c r="W271" s="85"/>
      <c r="X271" s="85"/>
      <c r="Y271" s="85"/>
      <c r="Z271" s="85"/>
      <c r="AA271" s="85"/>
      <c r="AB271" s="86"/>
      <c r="AC271" s="96"/>
      <c r="AD271" s="97"/>
      <c r="AE271" s="97"/>
      <c r="AF271" s="98"/>
      <c r="AG271" s="102"/>
      <c r="AH271" s="103"/>
      <c r="AI271" s="103"/>
      <c r="AJ271" s="103"/>
      <c r="AK271" s="103"/>
      <c r="AL271" s="104"/>
      <c r="AM271" s="102"/>
      <c r="AN271" s="103"/>
      <c r="AO271" s="103"/>
      <c r="AP271" s="103"/>
      <c r="AQ271" s="103"/>
      <c r="AR271" s="104"/>
      <c r="AS271" s="84"/>
      <c r="AT271" s="85"/>
      <c r="AU271" s="85"/>
      <c r="AV271" s="85"/>
      <c r="AW271" s="85"/>
      <c r="AX271" s="85"/>
      <c r="AY271" s="86"/>
      <c r="AZ271" s="84"/>
      <c r="BA271" s="85"/>
      <c r="BB271" s="85"/>
      <c r="BC271" s="85"/>
      <c r="BD271" s="86"/>
      <c r="BE271" s="108"/>
      <c r="BF271" s="109"/>
      <c r="BG271" s="109"/>
      <c r="BH271" s="109"/>
      <c r="BI271" s="109"/>
      <c r="BJ271" s="109"/>
      <c r="BK271" s="110"/>
      <c r="BL271" s="108"/>
      <c r="BM271" s="109"/>
      <c r="BN271" s="109"/>
      <c r="BO271" s="109"/>
      <c r="BP271" s="109"/>
      <c r="BQ271" s="109"/>
      <c r="BR271" s="110"/>
      <c r="BS271" s="72"/>
      <c r="BT271" s="73"/>
      <c r="BU271" s="73"/>
      <c r="BV271" s="74"/>
      <c r="BW271" s="72"/>
      <c r="BX271" s="73"/>
      <c r="BY271" s="73"/>
      <c r="BZ271" s="73"/>
      <c r="CA271" s="73"/>
      <c r="CB271" s="74"/>
      <c r="CC271" s="72"/>
      <c r="CD271" s="73"/>
      <c r="CE271" s="73"/>
      <c r="CF271" s="73"/>
      <c r="CG271" s="74"/>
      <c r="CH271" s="78"/>
      <c r="CI271" s="79"/>
      <c r="CJ271" s="79"/>
      <c r="CK271" s="79"/>
      <c r="CL271" s="80"/>
      <c r="CM271" s="84"/>
      <c r="CN271" s="85"/>
      <c r="CO271" s="85"/>
      <c r="CP271" s="85"/>
      <c r="CQ271" s="85"/>
      <c r="CR271" s="85"/>
      <c r="CS271" s="85"/>
      <c r="CT271" s="85"/>
      <c r="CU271" s="85"/>
      <c r="CV271" s="85"/>
      <c r="CW271" s="85"/>
      <c r="CX271" s="85"/>
      <c r="CY271" s="85"/>
      <c r="CZ271" s="85"/>
      <c r="DA271" s="85"/>
      <c r="DB271" s="86"/>
      <c r="DC271" s="84"/>
      <c r="DD271" s="85"/>
      <c r="DE271" s="85"/>
      <c r="DF271" s="85"/>
      <c r="DG271" s="85"/>
      <c r="DH271" s="85"/>
      <c r="DI271" s="85"/>
      <c r="DJ271" s="85"/>
      <c r="DK271" s="85"/>
      <c r="DL271" s="86"/>
      <c r="DM271" s="78"/>
      <c r="DN271" s="79"/>
      <c r="DO271" s="79"/>
      <c r="DP271" s="79"/>
      <c r="DQ271" s="80"/>
      <c r="DR271" s="17"/>
      <c r="DS271" s="18"/>
      <c r="DT271" s="18"/>
      <c r="DU271" s="19"/>
      <c r="DV271" s="78"/>
      <c r="DW271" s="79"/>
      <c r="DX271" s="79"/>
      <c r="DY271" s="79"/>
      <c r="DZ271" s="79"/>
      <c r="EA271" s="79"/>
      <c r="EB271" s="80"/>
    </row>
    <row r="272" spans="3:133">
      <c r="C272" s="87" t="str">
        <f>IF(C34&lt;&gt;"", C34,"")</f>
        <v/>
      </c>
      <c r="D272" s="88"/>
      <c r="E272" s="89"/>
      <c r="F272" s="81">
        <f t="shared" ref="F272" si="22">F153</f>
        <v>0</v>
      </c>
      <c r="G272" s="82"/>
      <c r="H272" s="82"/>
      <c r="I272" s="82"/>
      <c r="J272" s="82"/>
      <c r="K272" s="82"/>
      <c r="L272" s="82"/>
      <c r="M272" s="82"/>
      <c r="N272" s="82"/>
      <c r="O272" s="82"/>
      <c r="P272" s="82"/>
      <c r="Q272" s="82"/>
      <c r="R272" s="82"/>
      <c r="S272" s="82"/>
      <c r="T272" s="82"/>
      <c r="U272" s="82"/>
      <c r="V272" s="82"/>
      <c r="W272" s="82"/>
      <c r="X272" s="82"/>
      <c r="Y272" s="82"/>
      <c r="Z272" s="82"/>
      <c r="AA272" s="82"/>
      <c r="AB272" s="83"/>
      <c r="AC272" s="93" t="str">
        <f>IF(AC34&lt;&gt;"", AC34,"")</f>
        <v/>
      </c>
      <c r="AD272" s="94"/>
      <c r="AE272" s="94"/>
      <c r="AF272" s="95"/>
      <c r="AG272" s="99" t="str">
        <f>IF(AG34&lt;&gt;"", AG34,"")</f>
        <v/>
      </c>
      <c r="AH272" s="100"/>
      <c r="AI272" s="100"/>
      <c r="AJ272" s="100"/>
      <c r="AK272" s="100"/>
      <c r="AL272" s="101"/>
      <c r="AM272" s="99" t="str">
        <f>IF(AM34&lt;&gt;"", AM34,"")</f>
        <v/>
      </c>
      <c r="AN272" s="100"/>
      <c r="AO272" s="100"/>
      <c r="AP272" s="100"/>
      <c r="AQ272" s="100"/>
      <c r="AR272" s="101"/>
      <c r="AS272" s="81" t="str">
        <f>IF(AS34&lt;&gt;"", AS34,"")</f>
        <v/>
      </c>
      <c r="AT272" s="82"/>
      <c r="AU272" s="82"/>
      <c r="AV272" s="82"/>
      <c r="AW272" s="82"/>
      <c r="AX272" s="82"/>
      <c r="AY272" s="83"/>
      <c r="AZ272" s="81" t="str">
        <f>IF(AZ34&lt;&gt;"", AZ34,"")</f>
        <v/>
      </c>
      <c r="BA272" s="82"/>
      <c r="BB272" s="82"/>
      <c r="BC272" s="82"/>
      <c r="BD272" s="83"/>
      <c r="BE272" s="105" t="str">
        <f>IF(BE34&lt;&gt;"", BE34,"")</f>
        <v/>
      </c>
      <c r="BF272" s="106"/>
      <c r="BG272" s="106"/>
      <c r="BH272" s="106"/>
      <c r="BI272" s="106"/>
      <c r="BJ272" s="106"/>
      <c r="BK272" s="107"/>
      <c r="BL272" s="105" t="str">
        <f>IF(BL34&lt;&gt;"", BL34,"")</f>
        <v/>
      </c>
      <c r="BM272" s="106"/>
      <c r="BN272" s="106"/>
      <c r="BO272" s="106"/>
      <c r="BP272" s="106"/>
      <c r="BQ272" s="106"/>
      <c r="BR272" s="107"/>
      <c r="BS272" s="69"/>
      <c r="BT272" s="70"/>
      <c r="BU272" s="70"/>
      <c r="BV272" s="71"/>
      <c r="BW272" s="69"/>
      <c r="BX272" s="70"/>
      <c r="BY272" s="70"/>
      <c r="BZ272" s="70"/>
      <c r="CA272" s="70"/>
      <c r="CB272" s="71"/>
      <c r="CC272" s="69" t="str">
        <f>IF(CC34&lt;&gt;"", CC34,"")</f>
        <v/>
      </c>
      <c r="CD272" s="70"/>
      <c r="CE272" s="70"/>
      <c r="CF272" s="70"/>
      <c r="CG272" s="71"/>
      <c r="CH272" s="75"/>
      <c r="CI272" s="76"/>
      <c r="CJ272" s="76"/>
      <c r="CK272" s="76"/>
      <c r="CL272" s="77"/>
      <c r="CM272" s="81"/>
      <c r="CN272" s="82"/>
      <c r="CO272" s="82"/>
      <c r="CP272" s="82"/>
      <c r="CQ272" s="82"/>
      <c r="CR272" s="82"/>
      <c r="CS272" s="82"/>
      <c r="CT272" s="82"/>
      <c r="CU272" s="82"/>
      <c r="CV272" s="82"/>
      <c r="CW272" s="82"/>
      <c r="CX272" s="82"/>
      <c r="CY272" s="82"/>
      <c r="CZ272" s="82"/>
      <c r="DA272" s="82"/>
      <c r="DB272" s="83"/>
      <c r="DC272" s="81"/>
      <c r="DD272" s="82"/>
      <c r="DE272" s="82"/>
      <c r="DF272" s="82"/>
      <c r="DG272" s="82"/>
      <c r="DH272" s="82"/>
      <c r="DI272" s="82"/>
      <c r="DJ272" s="82"/>
      <c r="DK272" s="82"/>
      <c r="DL272" s="83"/>
      <c r="DM272" s="75"/>
      <c r="DN272" s="76"/>
      <c r="DO272" s="76"/>
      <c r="DP272" s="76"/>
      <c r="DQ272" s="77"/>
      <c r="DR272" s="10"/>
      <c r="DS272" s="11"/>
      <c r="DT272" s="11"/>
      <c r="DU272" s="12"/>
      <c r="DV272" s="75"/>
      <c r="DW272" s="76"/>
      <c r="DX272" s="76"/>
      <c r="DY272" s="76"/>
      <c r="DZ272" s="76"/>
      <c r="EA272" s="76"/>
      <c r="EB272" s="77"/>
    </row>
    <row r="273" spans="3:132">
      <c r="C273" s="90"/>
      <c r="D273" s="91"/>
      <c r="E273" s="92"/>
      <c r="F273" s="84"/>
      <c r="G273" s="85"/>
      <c r="H273" s="85"/>
      <c r="I273" s="85"/>
      <c r="J273" s="85"/>
      <c r="K273" s="85"/>
      <c r="L273" s="85"/>
      <c r="M273" s="85"/>
      <c r="N273" s="85"/>
      <c r="O273" s="85"/>
      <c r="P273" s="85"/>
      <c r="Q273" s="85"/>
      <c r="R273" s="85"/>
      <c r="S273" s="85"/>
      <c r="T273" s="85"/>
      <c r="U273" s="85"/>
      <c r="V273" s="85"/>
      <c r="W273" s="85"/>
      <c r="X273" s="85"/>
      <c r="Y273" s="85"/>
      <c r="Z273" s="85"/>
      <c r="AA273" s="85"/>
      <c r="AB273" s="86"/>
      <c r="AC273" s="96"/>
      <c r="AD273" s="97"/>
      <c r="AE273" s="97"/>
      <c r="AF273" s="98"/>
      <c r="AG273" s="102"/>
      <c r="AH273" s="103"/>
      <c r="AI273" s="103"/>
      <c r="AJ273" s="103"/>
      <c r="AK273" s="103"/>
      <c r="AL273" s="104"/>
      <c r="AM273" s="102"/>
      <c r="AN273" s="103"/>
      <c r="AO273" s="103"/>
      <c r="AP273" s="103"/>
      <c r="AQ273" s="103"/>
      <c r="AR273" s="104"/>
      <c r="AS273" s="84"/>
      <c r="AT273" s="85"/>
      <c r="AU273" s="85"/>
      <c r="AV273" s="85"/>
      <c r="AW273" s="85"/>
      <c r="AX273" s="85"/>
      <c r="AY273" s="86"/>
      <c r="AZ273" s="84"/>
      <c r="BA273" s="85"/>
      <c r="BB273" s="85"/>
      <c r="BC273" s="85"/>
      <c r="BD273" s="86"/>
      <c r="BE273" s="108"/>
      <c r="BF273" s="109"/>
      <c r="BG273" s="109"/>
      <c r="BH273" s="109"/>
      <c r="BI273" s="109"/>
      <c r="BJ273" s="109"/>
      <c r="BK273" s="110"/>
      <c r="BL273" s="108"/>
      <c r="BM273" s="109"/>
      <c r="BN273" s="109"/>
      <c r="BO273" s="109"/>
      <c r="BP273" s="109"/>
      <c r="BQ273" s="109"/>
      <c r="BR273" s="110"/>
      <c r="BS273" s="72"/>
      <c r="BT273" s="73"/>
      <c r="BU273" s="73"/>
      <c r="BV273" s="74"/>
      <c r="BW273" s="72"/>
      <c r="BX273" s="73"/>
      <c r="BY273" s="73"/>
      <c r="BZ273" s="73"/>
      <c r="CA273" s="73"/>
      <c r="CB273" s="74"/>
      <c r="CC273" s="72"/>
      <c r="CD273" s="73"/>
      <c r="CE273" s="73"/>
      <c r="CF273" s="73"/>
      <c r="CG273" s="74"/>
      <c r="CH273" s="78"/>
      <c r="CI273" s="79"/>
      <c r="CJ273" s="79"/>
      <c r="CK273" s="79"/>
      <c r="CL273" s="80"/>
      <c r="CM273" s="84"/>
      <c r="CN273" s="85"/>
      <c r="CO273" s="85"/>
      <c r="CP273" s="85"/>
      <c r="CQ273" s="85"/>
      <c r="CR273" s="85"/>
      <c r="CS273" s="85"/>
      <c r="CT273" s="85"/>
      <c r="CU273" s="85"/>
      <c r="CV273" s="85"/>
      <c r="CW273" s="85"/>
      <c r="CX273" s="85"/>
      <c r="CY273" s="85"/>
      <c r="CZ273" s="85"/>
      <c r="DA273" s="85"/>
      <c r="DB273" s="86"/>
      <c r="DC273" s="84"/>
      <c r="DD273" s="85"/>
      <c r="DE273" s="85"/>
      <c r="DF273" s="85"/>
      <c r="DG273" s="85"/>
      <c r="DH273" s="85"/>
      <c r="DI273" s="85"/>
      <c r="DJ273" s="85"/>
      <c r="DK273" s="85"/>
      <c r="DL273" s="86"/>
      <c r="DM273" s="78"/>
      <c r="DN273" s="79"/>
      <c r="DO273" s="79"/>
      <c r="DP273" s="79"/>
      <c r="DQ273" s="80"/>
      <c r="DR273" s="17"/>
      <c r="DS273" s="18"/>
      <c r="DT273" s="18"/>
      <c r="DU273" s="19"/>
      <c r="DV273" s="78"/>
      <c r="DW273" s="79"/>
      <c r="DX273" s="79"/>
      <c r="DY273" s="79"/>
      <c r="DZ273" s="79"/>
      <c r="EA273" s="79"/>
      <c r="EB273" s="80"/>
    </row>
    <row r="274" spans="3:132">
      <c r="C274" s="87" t="str">
        <f>IF(C36&lt;&gt;"", C36,"")</f>
        <v/>
      </c>
      <c r="D274" s="88"/>
      <c r="E274" s="89"/>
      <c r="F274" s="81">
        <f t="shared" ref="F274" si="23">F155</f>
        <v>0</v>
      </c>
      <c r="G274" s="82"/>
      <c r="H274" s="82"/>
      <c r="I274" s="82"/>
      <c r="J274" s="82"/>
      <c r="K274" s="82"/>
      <c r="L274" s="82"/>
      <c r="M274" s="82"/>
      <c r="N274" s="82"/>
      <c r="O274" s="82"/>
      <c r="P274" s="82"/>
      <c r="Q274" s="82"/>
      <c r="R274" s="82"/>
      <c r="S274" s="82"/>
      <c r="T274" s="82"/>
      <c r="U274" s="82"/>
      <c r="V274" s="82"/>
      <c r="W274" s="82"/>
      <c r="X274" s="82"/>
      <c r="Y274" s="82"/>
      <c r="Z274" s="82"/>
      <c r="AA274" s="82"/>
      <c r="AB274" s="83"/>
      <c r="AC274" s="93" t="str">
        <f>IF(AC36&lt;&gt;"", AC36,"")</f>
        <v/>
      </c>
      <c r="AD274" s="94"/>
      <c r="AE274" s="94"/>
      <c r="AF274" s="95"/>
      <c r="AG274" s="99" t="str">
        <f>IF(AG36&lt;&gt;"", AG36,"")</f>
        <v/>
      </c>
      <c r="AH274" s="100"/>
      <c r="AI274" s="100"/>
      <c r="AJ274" s="100"/>
      <c r="AK274" s="100"/>
      <c r="AL274" s="101"/>
      <c r="AM274" s="99" t="str">
        <f>IF(AM36&lt;&gt;"", AM36,"")</f>
        <v/>
      </c>
      <c r="AN274" s="100"/>
      <c r="AO274" s="100"/>
      <c r="AP274" s="100"/>
      <c r="AQ274" s="100"/>
      <c r="AR274" s="101"/>
      <c r="AS274" s="81" t="str">
        <f>IF(AS36&lt;&gt;"", AS36,"")</f>
        <v/>
      </c>
      <c r="AT274" s="82"/>
      <c r="AU274" s="82"/>
      <c r="AV274" s="82"/>
      <c r="AW274" s="82"/>
      <c r="AX274" s="82"/>
      <c r="AY274" s="83"/>
      <c r="AZ274" s="81" t="str">
        <f>IF(AZ36&lt;&gt;"", AZ36,"")</f>
        <v/>
      </c>
      <c r="BA274" s="82"/>
      <c r="BB274" s="82"/>
      <c r="BC274" s="82"/>
      <c r="BD274" s="83"/>
      <c r="BE274" s="105" t="str">
        <f>IF(BE36&lt;&gt;"", BE36,"")</f>
        <v/>
      </c>
      <c r="BF274" s="106"/>
      <c r="BG274" s="106"/>
      <c r="BH274" s="106"/>
      <c r="BI274" s="106"/>
      <c r="BJ274" s="106"/>
      <c r="BK274" s="107"/>
      <c r="BL274" s="105" t="str">
        <f>IF(BL36&lt;&gt;"", BL36,"")</f>
        <v/>
      </c>
      <c r="BM274" s="106"/>
      <c r="BN274" s="106"/>
      <c r="BO274" s="106"/>
      <c r="BP274" s="106"/>
      <c r="BQ274" s="106"/>
      <c r="BR274" s="107"/>
      <c r="BS274" s="69"/>
      <c r="BT274" s="70"/>
      <c r="BU274" s="70"/>
      <c r="BV274" s="71"/>
      <c r="BW274" s="69"/>
      <c r="BX274" s="70"/>
      <c r="BY274" s="70"/>
      <c r="BZ274" s="70"/>
      <c r="CA274" s="70"/>
      <c r="CB274" s="71"/>
      <c r="CC274" s="69" t="str">
        <f>IF(CC36&lt;&gt;"", CC36,"")</f>
        <v/>
      </c>
      <c r="CD274" s="70"/>
      <c r="CE274" s="70"/>
      <c r="CF274" s="70"/>
      <c r="CG274" s="71"/>
      <c r="CH274" s="75"/>
      <c r="CI274" s="76"/>
      <c r="CJ274" s="76"/>
      <c r="CK274" s="76"/>
      <c r="CL274" s="77"/>
      <c r="CM274" s="81"/>
      <c r="CN274" s="82"/>
      <c r="CO274" s="82"/>
      <c r="CP274" s="82"/>
      <c r="CQ274" s="82"/>
      <c r="CR274" s="82"/>
      <c r="CS274" s="82"/>
      <c r="CT274" s="82"/>
      <c r="CU274" s="82"/>
      <c r="CV274" s="82"/>
      <c r="CW274" s="82"/>
      <c r="CX274" s="82"/>
      <c r="CY274" s="82"/>
      <c r="CZ274" s="82"/>
      <c r="DA274" s="82"/>
      <c r="DB274" s="83"/>
      <c r="DC274" s="81"/>
      <c r="DD274" s="82"/>
      <c r="DE274" s="82"/>
      <c r="DF274" s="82"/>
      <c r="DG274" s="82"/>
      <c r="DH274" s="82"/>
      <c r="DI274" s="82"/>
      <c r="DJ274" s="82"/>
      <c r="DK274" s="82"/>
      <c r="DL274" s="83"/>
      <c r="DM274" s="75"/>
      <c r="DN274" s="76"/>
      <c r="DO274" s="76"/>
      <c r="DP274" s="76"/>
      <c r="DQ274" s="77"/>
      <c r="DR274" s="10"/>
      <c r="DS274" s="11"/>
      <c r="DT274" s="11"/>
      <c r="DU274" s="12"/>
      <c r="DV274" s="75"/>
      <c r="DW274" s="76"/>
      <c r="DX274" s="76"/>
      <c r="DY274" s="76"/>
      <c r="DZ274" s="76"/>
      <c r="EA274" s="76"/>
      <c r="EB274" s="77"/>
    </row>
    <row r="275" spans="3:132">
      <c r="C275" s="90"/>
      <c r="D275" s="91"/>
      <c r="E275" s="92"/>
      <c r="F275" s="84"/>
      <c r="G275" s="85"/>
      <c r="H275" s="85"/>
      <c r="I275" s="85"/>
      <c r="J275" s="85"/>
      <c r="K275" s="85"/>
      <c r="L275" s="85"/>
      <c r="M275" s="85"/>
      <c r="N275" s="85"/>
      <c r="O275" s="85"/>
      <c r="P275" s="85"/>
      <c r="Q275" s="85"/>
      <c r="R275" s="85"/>
      <c r="S275" s="85"/>
      <c r="T275" s="85"/>
      <c r="U275" s="85"/>
      <c r="V275" s="85"/>
      <c r="W275" s="85"/>
      <c r="X275" s="85"/>
      <c r="Y275" s="85"/>
      <c r="Z275" s="85"/>
      <c r="AA275" s="85"/>
      <c r="AB275" s="86"/>
      <c r="AC275" s="96"/>
      <c r="AD275" s="97"/>
      <c r="AE275" s="97"/>
      <c r="AF275" s="98"/>
      <c r="AG275" s="102"/>
      <c r="AH275" s="103"/>
      <c r="AI275" s="103"/>
      <c r="AJ275" s="103"/>
      <c r="AK275" s="103"/>
      <c r="AL275" s="104"/>
      <c r="AM275" s="102"/>
      <c r="AN275" s="103"/>
      <c r="AO275" s="103"/>
      <c r="AP275" s="103"/>
      <c r="AQ275" s="103"/>
      <c r="AR275" s="104"/>
      <c r="AS275" s="84"/>
      <c r="AT275" s="85"/>
      <c r="AU275" s="85"/>
      <c r="AV275" s="85"/>
      <c r="AW275" s="85"/>
      <c r="AX275" s="85"/>
      <c r="AY275" s="86"/>
      <c r="AZ275" s="84"/>
      <c r="BA275" s="85"/>
      <c r="BB275" s="85"/>
      <c r="BC275" s="85"/>
      <c r="BD275" s="86"/>
      <c r="BE275" s="108"/>
      <c r="BF275" s="109"/>
      <c r="BG275" s="109"/>
      <c r="BH275" s="109"/>
      <c r="BI275" s="109"/>
      <c r="BJ275" s="109"/>
      <c r="BK275" s="110"/>
      <c r="BL275" s="108"/>
      <c r="BM275" s="109"/>
      <c r="BN275" s="109"/>
      <c r="BO275" s="109"/>
      <c r="BP275" s="109"/>
      <c r="BQ275" s="109"/>
      <c r="BR275" s="110"/>
      <c r="BS275" s="72"/>
      <c r="BT275" s="73"/>
      <c r="BU275" s="73"/>
      <c r="BV275" s="74"/>
      <c r="BW275" s="72"/>
      <c r="BX275" s="73"/>
      <c r="BY275" s="73"/>
      <c r="BZ275" s="73"/>
      <c r="CA275" s="73"/>
      <c r="CB275" s="74"/>
      <c r="CC275" s="72"/>
      <c r="CD275" s="73"/>
      <c r="CE275" s="73"/>
      <c r="CF275" s="73"/>
      <c r="CG275" s="74"/>
      <c r="CH275" s="78"/>
      <c r="CI275" s="79"/>
      <c r="CJ275" s="79"/>
      <c r="CK275" s="79"/>
      <c r="CL275" s="80"/>
      <c r="CM275" s="84"/>
      <c r="CN275" s="85"/>
      <c r="CO275" s="85"/>
      <c r="CP275" s="85"/>
      <c r="CQ275" s="85"/>
      <c r="CR275" s="85"/>
      <c r="CS275" s="85"/>
      <c r="CT275" s="85"/>
      <c r="CU275" s="85"/>
      <c r="CV275" s="85"/>
      <c r="CW275" s="85"/>
      <c r="CX275" s="85"/>
      <c r="CY275" s="85"/>
      <c r="CZ275" s="85"/>
      <c r="DA275" s="85"/>
      <c r="DB275" s="86"/>
      <c r="DC275" s="84"/>
      <c r="DD275" s="85"/>
      <c r="DE275" s="85"/>
      <c r="DF275" s="85"/>
      <c r="DG275" s="85"/>
      <c r="DH275" s="85"/>
      <c r="DI275" s="85"/>
      <c r="DJ275" s="85"/>
      <c r="DK275" s="85"/>
      <c r="DL275" s="86"/>
      <c r="DM275" s="78"/>
      <c r="DN275" s="79"/>
      <c r="DO275" s="79"/>
      <c r="DP275" s="79"/>
      <c r="DQ275" s="80"/>
      <c r="DR275" s="17"/>
      <c r="DS275" s="18"/>
      <c r="DT275" s="18"/>
      <c r="DU275" s="19"/>
      <c r="DV275" s="78"/>
      <c r="DW275" s="79"/>
      <c r="DX275" s="79"/>
      <c r="DY275" s="79"/>
      <c r="DZ275" s="79"/>
      <c r="EA275" s="79"/>
      <c r="EB275" s="80"/>
    </row>
    <row r="276" spans="3:132">
      <c r="C276" s="87" t="str">
        <f>IF(C38&lt;&gt;"", C38,"")</f>
        <v/>
      </c>
      <c r="D276" s="88"/>
      <c r="E276" s="89"/>
      <c r="F276" s="81">
        <f t="shared" ref="F276" si="24">F157</f>
        <v>0</v>
      </c>
      <c r="G276" s="82"/>
      <c r="H276" s="82"/>
      <c r="I276" s="82"/>
      <c r="J276" s="82"/>
      <c r="K276" s="82"/>
      <c r="L276" s="82"/>
      <c r="M276" s="82"/>
      <c r="N276" s="82"/>
      <c r="O276" s="82"/>
      <c r="P276" s="82"/>
      <c r="Q276" s="82"/>
      <c r="R276" s="82"/>
      <c r="S276" s="82"/>
      <c r="T276" s="82"/>
      <c r="U276" s="82"/>
      <c r="V276" s="82"/>
      <c r="W276" s="82"/>
      <c r="X276" s="82"/>
      <c r="Y276" s="82"/>
      <c r="Z276" s="82"/>
      <c r="AA276" s="82"/>
      <c r="AB276" s="83"/>
      <c r="AC276" s="93" t="str">
        <f>IF(AC38&lt;&gt;"", AC38,"")</f>
        <v/>
      </c>
      <c r="AD276" s="94"/>
      <c r="AE276" s="94"/>
      <c r="AF276" s="95"/>
      <c r="AG276" s="99" t="str">
        <f>IF(AG38&lt;&gt;"", AG38,"")</f>
        <v/>
      </c>
      <c r="AH276" s="100"/>
      <c r="AI276" s="100"/>
      <c r="AJ276" s="100"/>
      <c r="AK276" s="100"/>
      <c r="AL276" s="101"/>
      <c r="AM276" s="99" t="str">
        <f>IF(AM38&lt;&gt;"", AM38,"")</f>
        <v/>
      </c>
      <c r="AN276" s="100"/>
      <c r="AO276" s="100"/>
      <c r="AP276" s="100"/>
      <c r="AQ276" s="100"/>
      <c r="AR276" s="101"/>
      <c r="AS276" s="81" t="str">
        <f>IF(AS38&lt;&gt;"", AS38,"")</f>
        <v/>
      </c>
      <c r="AT276" s="82"/>
      <c r="AU276" s="82"/>
      <c r="AV276" s="82"/>
      <c r="AW276" s="82"/>
      <c r="AX276" s="82"/>
      <c r="AY276" s="83"/>
      <c r="AZ276" s="81" t="str">
        <f>IF(AZ38&lt;&gt;"", AZ38,"")</f>
        <v/>
      </c>
      <c r="BA276" s="82"/>
      <c r="BB276" s="82"/>
      <c r="BC276" s="82"/>
      <c r="BD276" s="83"/>
      <c r="BE276" s="105" t="str">
        <f>IF(BE38&lt;&gt;"", BE38,"")</f>
        <v/>
      </c>
      <c r="BF276" s="106"/>
      <c r="BG276" s="106"/>
      <c r="BH276" s="106"/>
      <c r="BI276" s="106"/>
      <c r="BJ276" s="106"/>
      <c r="BK276" s="107"/>
      <c r="BL276" s="105" t="str">
        <f>IF(BL38&lt;&gt;"", BL38,"")</f>
        <v/>
      </c>
      <c r="BM276" s="106"/>
      <c r="BN276" s="106"/>
      <c r="BO276" s="106"/>
      <c r="BP276" s="106"/>
      <c r="BQ276" s="106"/>
      <c r="BR276" s="107"/>
      <c r="BS276" s="69"/>
      <c r="BT276" s="70"/>
      <c r="BU276" s="70"/>
      <c r="BV276" s="71"/>
      <c r="BW276" s="69"/>
      <c r="BX276" s="70"/>
      <c r="BY276" s="70"/>
      <c r="BZ276" s="70"/>
      <c r="CA276" s="70"/>
      <c r="CB276" s="71"/>
      <c r="CC276" s="69" t="str">
        <f>IF(CC38&lt;&gt;"", CC38,"")</f>
        <v/>
      </c>
      <c r="CD276" s="70"/>
      <c r="CE276" s="70"/>
      <c r="CF276" s="70"/>
      <c r="CG276" s="71"/>
      <c r="CH276" s="75"/>
      <c r="CI276" s="76"/>
      <c r="CJ276" s="76"/>
      <c r="CK276" s="76"/>
      <c r="CL276" s="77"/>
      <c r="CM276" s="81"/>
      <c r="CN276" s="82"/>
      <c r="CO276" s="82"/>
      <c r="CP276" s="82"/>
      <c r="CQ276" s="82"/>
      <c r="CR276" s="82"/>
      <c r="CS276" s="82"/>
      <c r="CT276" s="82"/>
      <c r="CU276" s="82"/>
      <c r="CV276" s="82"/>
      <c r="CW276" s="82"/>
      <c r="CX276" s="82"/>
      <c r="CY276" s="82"/>
      <c r="CZ276" s="82"/>
      <c r="DA276" s="82"/>
      <c r="DB276" s="83"/>
      <c r="DC276" s="81"/>
      <c r="DD276" s="82"/>
      <c r="DE276" s="82"/>
      <c r="DF276" s="82"/>
      <c r="DG276" s="82"/>
      <c r="DH276" s="82"/>
      <c r="DI276" s="82"/>
      <c r="DJ276" s="82"/>
      <c r="DK276" s="82"/>
      <c r="DL276" s="83"/>
      <c r="DM276" s="75"/>
      <c r="DN276" s="76"/>
      <c r="DO276" s="76"/>
      <c r="DP276" s="76"/>
      <c r="DQ276" s="77"/>
      <c r="DR276" s="10"/>
      <c r="DS276" s="11"/>
      <c r="DT276" s="11"/>
      <c r="DU276" s="12"/>
      <c r="DV276" s="75"/>
      <c r="DW276" s="76"/>
      <c r="DX276" s="76"/>
      <c r="DY276" s="76"/>
      <c r="DZ276" s="76"/>
      <c r="EA276" s="76"/>
      <c r="EB276" s="77"/>
    </row>
    <row r="277" spans="3:132">
      <c r="C277" s="90"/>
      <c r="D277" s="91"/>
      <c r="E277" s="92"/>
      <c r="F277" s="84"/>
      <c r="G277" s="85"/>
      <c r="H277" s="85"/>
      <c r="I277" s="85"/>
      <c r="J277" s="85"/>
      <c r="K277" s="85"/>
      <c r="L277" s="85"/>
      <c r="M277" s="85"/>
      <c r="N277" s="85"/>
      <c r="O277" s="85"/>
      <c r="P277" s="85"/>
      <c r="Q277" s="85"/>
      <c r="R277" s="85"/>
      <c r="S277" s="85"/>
      <c r="T277" s="85"/>
      <c r="U277" s="85"/>
      <c r="V277" s="85"/>
      <c r="W277" s="85"/>
      <c r="X277" s="85"/>
      <c r="Y277" s="85"/>
      <c r="Z277" s="85"/>
      <c r="AA277" s="85"/>
      <c r="AB277" s="86"/>
      <c r="AC277" s="96"/>
      <c r="AD277" s="97"/>
      <c r="AE277" s="97"/>
      <c r="AF277" s="98"/>
      <c r="AG277" s="102"/>
      <c r="AH277" s="103"/>
      <c r="AI277" s="103"/>
      <c r="AJ277" s="103"/>
      <c r="AK277" s="103"/>
      <c r="AL277" s="104"/>
      <c r="AM277" s="102"/>
      <c r="AN277" s="103"/>
      <c r="AO277" s="103"/>
      <c r="AP277" s="103"/>
      <c r="AQ277" s="103"/>
      <c r="AR277" s="104"/>
      <c r="AS277" s="84"/>
      <c r="AT277" s="85"/>
      <c r="AU277" s="85"/>
      <c r="AV277" s="85"/>
      <c r="AW277" s="85"/>
      <c r="AX277" s="85"/>
      <c r="AY277" s="86"/>
      <c r="AZ277" s="84"/>
      <c r="BA277" s="85"/>
      <c r="BB277" s="85"/>
      <c r="BC277" s="85"/>
      <c r="BD277" s="86"/>
      <c r="BE277" s="108"/>
      <c r="BF277" s="109"/>
      <c r="BG277" s="109"/>
      <c r="BH277" s="109"/>
      <c r="BI277" s="109"/>
      <c r="BJ277" s="109"/>
      <c r="BK277" s="110"/>
      <c r="BL277" s="108"/>
      <c r="BM277" s="109"/>
      <c r="BN277" s="109"/>
      <c r="BO277" s="109"/>
      <c r="BP277" s="109"/>
      <c r="BQ277" s="109"/>
      <c r="BR277" s="110"/>
      <c r="BS277" s="72"/>
      <c r="BT277" s="73"/>
      <c r="BU277" s="73"/>
      <c r="BV277" s="74"/>
      <c r="BW277" s="72"/>
      <c r="BX277" s="73"/>
      <c r="BY277" s="73"/>
      <c r="BZ277" s="73"/>
      <c r="CA277" s="73"/>
      <c r="CB277" s="74"/>
      <c r="CC277" s="72"/>
      <c r="CD277" s="73"/>
      <c r="CE277" s="73"/>
      <c r="CF277" s="73"/>
      <c r="CG277" s="74"/>
      <c r="CH277" s="78"/>
      <c r="CI277" s="79"/>
      <c r="CJ277" s="79"/>
      <c r="CK277" s="79"/>
      <c r="CL277" s="80"/>
      <c r="CM277" s="84"/>
      <c r="CN277" s="85"/>
      <c r="CO277" s="85"/>
      <c r="CP277" s="85"/>
      <c r="CQ277" s="85"/>
      <c r="CR277" s="85"/>
      <c r="CS277" s="85"/>
      <c r="CT277" s="85"/>
      <c r="CU277" s="85"/>
      <c r="CV277" s="85"/>
      <c r="CW277" s="85"/>
      <c r="CX277" s="85"/>
      <c r="CY277" s="85"/>
      <c r="CZ277" s="85"/>
      <c r="DA277" s="85"/>
      <c r="DB277" s="86"/>
      <c r="DC277" s="84"/>
      <c r="DD277" s="85"/>
      <c r="DE277" s="85"/>
      <c r="DF277" s="85"/>
      <c r="DG277" s="85"/>
      <c r="DH277" s="85"/>
      <c r="DI277" s="85"/>
      <c r="DJ277" s="85"/>
      <c r="DK277" s="85"/>
      <c r="DL277" s="86"/>
      <c r="DM277" s="78"/>
      <c r="DN277" s="79"/>
      <c r="DO277" s="79"/>
      <c r="DP277" s="79"/>
      <c r="DQ277" s="80"/>
      <c r="DR277" s="17"/>
      <c r="DS277" s="18"/>
      <c r="DT277" s="18"/>
      <c r="DU277" s="19"/>
      <c r="DV277" s="78"/>
      <c r="DW277" s="79"/>
      <c r="DX277" s="79"/>
      <c r="DY277" s="79"/>
      <c r="DZ277" s="79"/>
      <c r="EA277" s="79"/>
      <c r="EB277" s="80"/>
    </row>
    <row r="278" spans="3:132">
      <c r="G278" s="1" t="s">
        <v>58</v>
      </c>
    </row>
    <row r="279" spans="3:132">
      <c r="D279" s="9" t="s">
        <v>59</v>
      </c>
    </row>
    <row r="280" spans="3:132">
      <c r="D280" s="9" t="s">
        <v>60</v>
      </c>
    </row>
    <row r="281" spans="3:132" ht="13.5" customHeight="1">
      <c r="C281" s="133" t="s">
        <v>61</v>
      </c>
      <c r="D281" s="155"/>
      <c r="E281" s="155"/>
      <c r="F281" s="155"/>
      <c r="G281" s="155"/>
      <c r="H281" s="155"/>
      <c r="I281" s="165"/>
      <c r="J281" s="133" t="s">
        <v>62</v>
      </c>
      <c r="K281" s="155"/>
      <c r="L281" s="155"/>
      <c r="M281" s="155"/>
      <c r="N281" s="155"/>
      <c r="O281" s="155"/>
      <c r="P281" s="155"/>
      <c r="Q281" s="155"/>
      <c r="R281" s="165"/>
      <c r="S281" s="133" t="s">
        <v>63</v>
      </c>
      <c r="T281" s="134"/>
      <c r="U281" s="134"/>
      <c r="V281" s="134"/>
      <c r="W281" s="134"/>
      <c r="X281" s="134"/>
      <c r="Y281" s="134"/>
      <c r="Z281" s="134"/>
      <c r="AA281" s="134"/>
      <c r="AB281" s="134"/>
      <c r="AC281" s="134"/>
      <c r="AD281" s="134"/>
      <c r="AE281" s="134"/>
      <c r="AF281" s="134"/>
      <c r="AG281" s="134"/>
      <c r="AH281" s="134"/>
      <c r="AI281" s="135"/>
      <c r="AJ281" s="133" t="s">
        <v>64</v>
      </c>
      <c r="AK281" s="155"/>
      <c r="AL281" s="155"/>
      <c r="AM281" s="155"/>
      <c r="AN281" s="155"/>
      <c r="AO281" s="155"/>
      <c r="AP281" s="155"/>
      <c r="AQ281" s="155"/>
      <c r="AR281" s="155"/>
      <c r="AS281" s="165"/>
      <c r="AT281" s="87" t="s">
        <v>65</v>
      </c>
      <c r="AU281" s="88"/>
      <c r="AV281" s="88"/>
      <c r="AW281" s="88"/>
      <c r="AX281" s="88"/>
      <c r="AY281" s="88"/>
      <c r="AZ281" s="88"/>
      <c r="BA281" s="88"/>
      <c r="BB281" s="88"/>
      <c r="BC281" s="88"/>
      <c r="BD281" s="88"/>
      <c r="BE281" s="88"/>
      <c r="BF281" s="88"/>
      <c r="BG281" s="88"/>
      <c r="BH281" s="88"/>
      <c r="BI281" s="88"/>
      <c r="BJ281" s="88"/>
      <c r="BK281" s="88"/>
      <c r="BL281" s="88"/>
      <c r="BM281" s="88"/>
      <c r="BN281" s="88"/>
      <c r="BO281" s="88"/>
      <c r="BP281" s="88"/>
      <c r="BQ281" s="88"/>
      <c r="BR281" s="88"/>
      <c r="BS281" s="88"/>
      <c r="BT281" s="88"/>
      <c r="BU281" s="88"/>
      <c r="BV281" s="88"/>
      <c r="BW281" s="88"/>
      <c r="BX281" s="88"/>
      <c r="BY281" s="88"/>
      <c r="BZ281" s="88"/>
      <c r="CA281" s="88"/>
      <c r="CB281" s="88"/>
      <c r="CC281" s="88"/>
      <c r="CD281" s="88"/>
      <c r="CE281" s="88"/>
      <c r="CF281" s="88"/>
      <c r="CG281" s="88"/>
      <c r="CH281" s="88"/>
      <c r="CI281" s="88"/>
      <c r="CJ281" s="88"/>
      <c r="CK281" s="88"/>
      <c r="CL281" s="88"/>
      <c r="CM281" s="88"/>
      <c r="CN281" s="88"/>
      <c r="CO281" s="88"/>
      <c r="CP281" s="88"/>
      <c r="CQ281" s="89"/>
      <c r="CR281" s="81" t="s">
        <v>66</v>
      </c>
      <c r="CS281" s="82"/>
      <c r="CT281" s="82"/>
      <c r="CU281" s="82"/>
      <c r="CV281" s="82"/>
      <c r="CW281" s="82"/>
      <c r="CX281" s="82"/>
      <c r="CY281" s="82"/>
      <c r="CZ281" s="82"/>
      <c r="DA281" s="82"/>
      <c r="DB281" s="82"/>
      <c r="DC281" s="82"/>
      <c r="DD281" s="82"/>
      <c r="DE281" s="82"/>
      <c r="DF281" s="83"/>
      <c r="DG281" s="124" t="s">
        <v>67</v>
      </c>
      <c r="DH281" s="124"/>
      <c r="DI281" s="124"/>
      <c r="DJ281" s="124"/>
      <c r="DK281" s="124"/>
      <c r="DL281" s="124"/>
      <c r="DM281" s="124"/>
      <c r="DN281" s="124"/>
      <c r="DO281" s="124"/>
      <c r="DP281" s="124"/>
      <c r="DQ281" s="124"/>
      <c r="DR281" s="124"/>
      <c r="DS281" s="124"/>
      <c r="DT281" s="124"/>
      <c r="DU281" s="124"/>
      <c r="DV281" s="124"/>
      <c r="DW281" s="124"/>
      <c r="DX281" s="124"/>
      <c r="DY281" s="124"/>
      <c r="DZ281" s="124"/>
      <c r="EA281" s="124"/>
      <c r="EB281" s="125"/>
    </row>
    <row r="282" spans="3:132">
      <c r="C282" s="156"/>
      <c r="D282" s="157"/>
      <c r="E282" s="157"/>
      <c r="F282" s="157"/>
      <c r="G282" s="157"/>
      <c r="H282" s="157"/>
      <c r="I282" s="166"/>
      <c r="J282" s="156"/>
      <c r="K282" s="157"/>
      <c r="L282" s="157"/>
      <c r="M282" s="157"/>
      <c r="N282" s="157"/>
      <c r="O282" s="157"/>
      <c r="P282" s="157"/>
      <c r="Q282" s="157"/>
      <c r="R282" s="166"/>
      <c r="S282" s="136"/>
      <c r="T282" s="137"/>
      <c r="U282" s="137"/>
      <c r="V282" s="137"/>
      <c r="W282" s="137"/>
      <c r="X282" s="137"/>
      <c r="Y282" s="137"/>
      <c r="Z282" s="137"/>
      <c r="AA282" s="137"/>
      <c r="AB282" s="137"/>
      <c r="AC282" s="137"/>
      <c r="AD282" s="137"/>
      <c r="AE282" s="137"/>
      <c r="AF282" s="137"/>
      <c r="AG282" s="137"/>
      <c r="AH282" s="137"/>
      <c r="AI282" s="138"/>
      <c r="AJ282" s="156"/>
      <c r="AK282" s="157"/>
      <c r="AL282" s="157"/>
      <c r="AM282" s="157"/>
      <c r="AN282" s="157"/>
      <c r="AO282" s="157"/>
      <c r="AP282" s="157"/>
      <c r="AQ282" s="157"/>
      <c r="AR282" s="157"/>
      <c r="AS282" s="166"/>
      <c r="AT282" s="118"/>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c r="CB282" s="119"/>
      <c r="CC282" s="119"/>
      <c r="CD282" s="119"/>
      <c r="CE282" s="119"/>
      <c r="CF282" s="119"/>
      <c r="CG282" s="119"/>
      <c r="CH282" s="119"/>
      <c r="CI282" s="119"/>
      <c r="CJ282" s="119"/>
      <c r="CK282" s="119"/>
      <c r="CL282" s="119"/>
      <c r="CM282" s="119"/>
      <c r="CN282" s="119"/>
      <c r="CO282" s="119"/>
      <c r="CP282" s="119"/>
      <c r="CQ282" s="120"/>
      <c r="CR282" s="121"/>
      <c r="CS282" s="122"/>
      <c r="CT282" s="122"/>
      <c r="CU282" s="122"/>
      <c r="CV282" s="122"/>
      <c r="CW282" s="122"/>
      <c r="CX282" s="122"/>
      <c r="CY282" s="122"/>
      <c r="CZ282" s="122"/>
      <c r="DA282" s="122"/>
      <c r="DB282" s="122"/>
      <c r="DC282" s="122"/>
      <c r="DD282" s="122"/>
      <c r="DE282" s="122"/>
      <c r="DF282" s="123"/>
      <c r="DG282" s="126"/>
      <c r="DH282" s="126"/>
      <c r="DI282" s="126"/>
      <c r="DJ282" s="126"/>
      <c r="DK282" s="126"/>
      <c r="DL282" s="126"/>
      <c r="DM282" s="126"/>
      <c r="DN282" s="126"/>
      <c r="DO282" s="126"/>
      <c r="DP282" s="126"/>
      <c r="DQ282" s="126"/>
      <c r="DR282" s="126"/>
      <c r="DS282" s="126"/>
      <c r="DT282" s="126"/>
      <c r="DU282" s="126"/>
      <c r="DV282" s="126"/>
      <c r="DW282" s="126"/>
      <c r="DX282" s="126"/>
      <c r="DY282" s="126"/>
      <c r="DZ282" s="126"/>
      <c r="EA282" s="126"/>
      <c r="EB282" s="127"/>
    </row>
    <row r="283" spans="3:132">
      <c r="C283" s="156"/>
      <c r="D283" s="157"/>
      <c r="E283" s="157"/>
      <c r="F283" s="157"/>
      <c r="G283" s="157"/>
      <c r="H283" s="157"/>
      <c r="I283" s="166"/>
      <c r="J283" s="156"/>
      <c r="K283" s="157"/>
      <c r="L283" s="157"/>
      <c r="M283" s="157"/>
      <c r="N283" s="157"/>
      <c r="O283" s="157"/>
      <c r="P283" s="157"/>
      <c r="Q283" s="157"/>
      <c r="R283" s="166"/>
      <c r="S283" s="136"/>
      <c r="T283" s="137"/>
      <c r="U283" s="137"/>
      <c r="V283" s="137"/>
      <c r="W283" s="137"/>
      <c r="X283" s="137"/>
      <c r="Y283" s="137"/>
      <c r="Z283" s="137"/>
      <c r="AA283" s="137"/>
      <c r="AB283" s="137"/>
      <c r="AC283" s="137"/>
      <c r="AD283" s="137"/>
      <c r="AE283" s="137"/>
      <c r="AF283" s="137"/>
      <c r="AG283" s="137"/>
      <c r="AH283" s="137"/>
      <c r="AI283" s="138"/>
      <c r="AJ283" s="156"/>
      <c r="AK283" s="157"/>
      <c r="AL283" s="157"/>
      <c r="AM283" s="157"/>
      <c r="AN283" s="157"/>
      <c r="AO283" s="157"/>
      <c r="AP283" s="157"/>
      <c r="AQ283" s="157"/>
      <c r="AR283" s="157"/>
      <c r="AS283" s="166"/>
      <c r="AT283" s="90"/>
      <c r="AU283" s="91"/>
      <c r="AV283" s="91"/>
      <c r="AW283" s="91"/>
      <c r="AX283" s="91"/>
      <c r="AY283" s="91"/>
      <c r="AZ283" s="91"/>
      <c r="BA283" s="91"/>
      <c r="BB283" s="91"/>
      <c r="BC283" s="91"/>
      <c r="BD283" s="91"/>
      <c r="BE283" s="91"/>
      <c r="BF283" s="91"/>
      <c r="BG283" s="91"/>
      <c r="BH283" s="91"/>
      <c r="BI283" s="91"/>
      <c r="BJ283" s="91"/>
      <c r="BK283" s="91"/>
      <c r="BL283" s="91"/>
      <c r="BM283" s="91"/>
      <c r="BN283" s="91"/>
      <c r="BO283" s="91"/>
      <c r="BP283" s="91"/>
      <c r="BQ283" s="91"/>
      <c r="BR283" s="91"/>
      <c r="BS283" s="91"/>
      <c r="BT283" s="91"/>
      <c r="BU283" s="91"/>
      <c r="BV283" s="91"/>
      <c r="BW283" s="91"/>
      <c r="BX283" s="91"/>
      <c r="BY283" s="91"/>
      <c r="BZ283" s="91"/>
      <c r="CA283" s="91"/>
      <c r="CB283" s="91"/>
      <c r="CC283" s="91"/>
      <c r="CD283" s="91"/>
      <c r="CE283" s="91"/>
      <c r="CF283" s="91"/>
      <c r="CG283" s="91"/>
      <c r="CH283" s="91"/>
      <c r="CI283" s="91"/>
      <c r="CJ283" s="91"/>
      <c r="CK283" s="91"/>
      <c r="CL283" s="91"/>
      <c r="CM283" s="91"/>
      <c r="CN283" s="91"/>
      <c r="CO283" s="91"/>
      <c r="CP283" s="91"/>
      <c r="CQ283" s="92"/>
      <c r="CR283" s="84"/>
      <c r="CS283" s="85"/>
      <c r="CT283" s="85"/>
      <c r="CU283" s="85"/>
      <c r="CV283" s="85"/>
      <c r="CW283" s="85"/>
      <c r="CX283" s="85"/>
      <c r="CY283" s="85"/>
      <c r="CZ283" s="85"/>
      <c r="DA283" s="85"/>
      <c r="DB283" s="85"/>
      <c r="DC283" s="85"/>
      <c r="DD283" s="85"/>
      <c r="DE283" s="85"/>
      <c r="DF283" s="86"/>
      <c r="DG283" s="128"/>
      <c r="DH283" s="128"/>
      <c r="DI283" s="128"/>
      <c r="DJ283" s="128"/>
      <c r="DK283" s="128"/>
      <c r="DL283" s="128"/>
      <c r="DM283" s="128"/>
      <c r="DN283" s="128"/>
      <c r="DO283" s="128"/>
      <c r="DP283" s="128"/>
      <c r="DQ283" s="128"/>
      <c r="DR283" s="128"/>
      <c r="DS283" s="128"/>
      <c r="DT283" s="128"/>
      <c r="DU283" s="128"/>
      <c r="DV283" s="128"/>
      <c r="DW283" s="128"/>
      <c r="DX283" s="128"/>
      <c r="DY283" s="128"/>
      <c r="DZ283" s="128"/>
      <c r="EA283" s="128"/>
      <c r="EB283" s="129"/>
    </row>
    <row r="284" spans="3:132" ht="12.75" customHeight="1">
      <c r="C284" s="156"/>
      <c r="D284" s="157"/>
      <c r="E284" s="157"/>
      <c r="F284" s="157"/>
      <c r="G284" s="157"/>
      <c r="H284" s="157"/>
      <c r="I284" s="166"/>
      <c r="J284" s="156"/>
      <c r="K284" s="157"/>
      <c r="L284" s="157"/>
      <c r="M284" s="157"/>
      <c r="N284" s="157"/>
      <c r="O284" s="157"/>
      <c r="P284" s="157"/>
      <c r="Q284" s="157"/>
      <c r="R284" s="166"/>
      <c r="S284" s="136"/>
      <c r="T284" s="137"/>
      <c r="U284" s="137"/>
      <c r="V284" s="137"/>
      <c r="W284" s="137"/>
      <c r="X284" s="137"/>
      <c r="Y284" s="137"/>
      <c r="Z284" s="137"/>
      <c r="AA284" s="137"/>
      <c r="AB284" s="137"/>
      <c r="AC284" s="137"/>
      <c r="AD284" s="137"/>
      <c r="AE284" s="137"/>
      <c r="AF284" s="137"/>
      <c r="AG284" s="137"/>
      <c r="AH284" s="137"/>
      <c r="AI284" s="138"/>
      <c r="AJ284" s="156"/>
      <c r="AK284" s="157"/>
      <c r="AL284" s="157"/>
      <c r="AM284" s="157"/>
      <c r="AN284" s="157"/>
      <c r="AO284" s="157"/>
      <c r="AP284" s="157"/>
      <c r="AQ284" s="157"/>
      <c r="AR284" s="157"/>
      <c r="AS284" s="166"/>
      <c r="AT284" s="130" t="s">
        <v>68</v>
      </c>
      <c r="AU284" s="88"/>
      <c r="AV284" s="88"/>
      <c r="AW284" s="88"/>
      <c r="AX284" s="88"/>
      <c r="AY284" s="88"/>
      <c r="AZ284" s="88"/>
      <c r="BA284" s="89"/>
      <c r="BB284" s="130" t="s">
        <v>69</v>
      </c>
      <c r="BC284" s="124"/>
      <c r="BD284" s="124"/>
      <c r="BE284" s="124"/>
      <c r="BF284" s="124"/>
      <c r="BG284" s="124"/>
      <c r="BH284" s="124"/>
      <c r="BI284" s="124"/>
      <c r="BJ284" s="124"/>
      <c r="BK284" s="124"/>
      <c r="BL284" s="124"/>
      <c r="BM284" s="124"/>
      <c r="BN284" s="124"/>
      <c r="BO284" s="124"/>
      <c r="BP284" s="124"/>
      <c r="BQ284" s="124"/>
      <c r="BR284" s="124"/>
      <c r="BS284" s="124"/>
      <c r="BT284" s="124"/>
      <c r="BU284" s="124"/>
      <c r="BV284" s="124"/>
      <c r="BW284" s="124"/>
      <c r="BX284" s="124"/>
      <c r="BY284" s="124"/>
      <c r="BZ284" s="124"/>
      <c r="CA284" s="124"/>
      <c r="CB284" s="124"/>
      <c r="CC284" s="124"/>
      <c r="CD284" s="124"/>
      <c r="CE284" s="124"/>
      <c r="CF284" s="124"/>
      <c r="CG284" s="124"/>
      <c r="CH284" s="124"/>
      <c r="CI284" s="125"/>
      <c r="CJ284" s="133" t="s">
        <v>70</v>
      </c>
      <c r="CK284" s="134"/>
      <c r="CL284" s="134"/>
      <c r="CM284" s="134"/>
      <c r="CN284" s="134"/>
      <c r="CO284" s="134"/>
      <c r="CP284" s="134"/>
      <c r="CQ284" s="135"/>
      <c r="CR284" s="87" t="s">
        <v>71</v>
      </c>
      <c r="CS284" s="88"/>
      <c r="CT284" s="88"/>
      <c r="CU284" s="88"/>
      <c r="CV284" s="88"/>
      <c r="CW284" s="88"/>
      <c r="CX284" s="88"/>
      <c r="CY284" s="88"/>
      <c r="CZ284" s="89"/>
      <c r="DA284" s="88" t="s">
        <v>72</v>
      </c>
      <c r="DB284" s="88"/>
      <c r="DC284" s="88"/>
      <c r="DD284" s="88"/>
      <c r="DE284" s="88"/>
      <c r="DF284" s="89"/>
      <c r="DG284" s="87" t="s">
        <v>73</v>
      </c>
      <c r="DH284" s="88"/>
      <c r="DI284" s="88"/>
      <c r="DJ284" s="88"/>
      <c r="DK284" s="88"/>
      <c r="DL284" s="88"/>
      <c r="DM284" s="88"/>
      <c r="DN284" s="88"/>
      <c r="DO284" s="88"/>
      <c r="DP284" s="88"/>
      <c r="DQ284" s="88"/>
      <c r="DR284" s="88"/>
      <c r="DS284" s="88"/>
      <c r="DT284" s="89"/>
      <c r="DU284" s="88" t="s">
        <v>74</v>
      </c>
      <c r="DV284" s="88"/>
      <c r="DW284" s="88"/>
      <c r="DX284" s="88"/>
      <c r="DY284" s="88"/>
      <c r="DZ284" s="88"/>
      <c r="EA284" s="88"/>
      <c r="EB284" s="89"/>
    </row>
    <row r="285" spans="3:132">
      <c r="C285" s="156"/>
      <c r="D285" s="157"/>
      <c r="E285" s="157"/>
      <c r="F285" s="157"/>
      <c r="G285" s="157"/>
      <c r="H285" s="157"/>
      <c r="I285" s="166"/>
      <c r="J285" s="156"/>
      <c r="K285" s="157"/>
      <c r="L285" s="157"/>
      <c r="M285" s="157"/>
      <c r="N285" s="157"/>
      <c r="O285" s="157"/>
      <c r="P285" s="157"/>
      <c r="Q285" s="157"/>
      <c r="R285" s="166"/>
      <c r="S285" s="136"/>
      <c r="T285" s="137"/>
      <c r="U285" s="137"/>
      <c r="V285" s="137"/>
      <c r="W285" s="137"/>
      <c r="X285" s="137"/>
      <c r="Y285" s="137"/>
      <c r="Z285" s="137"/>
      <c r="AA285" s="137"/>
      <c r="AB285" s="137"/>
      <c r="AC285" s="137"/>
      <c r="AD285" s="137"/>
      <c r="AE285" s="137"/>
      <c r="AF285" s="137"/>
      <c r="AG285" s="137"/>
      <c r="AH285" s="137"/>
      <c r="AI285" s="138"/>
      <c r="AJ285" s="156"/>
      <c r="AK285" s="157"/>
      <c r="AL285" s="157"/>
      <c r="AM285" s="157"/>
      <c r="AN285" s="157"/>
      <c r="AO285" s="157"/>
      <c r="AP285" s="157"/>
      <c r="AQ285" s="157"/>
      <c r="AR285" s="157"/>
      <c r="AS285" s="166"/>
      <c r="AT285" s="118"/>
      <c r="AU285" s="119"/>
      <c r="AV285" s="119"/>
      <c r="AW285" s="119"/>
      <c r="AX285" s="119"/>
      <c r="AY285" s="119"/>
      <c r="AZ285" s="119"/>
      <c r="BA285" s="120"/>
      <c r="BB285" s="131"/>
      <c r="BC285" s="126"/>
      <c r="BD285" s="126"/>
      <c r="BE285" s="126"/>
      <c r="BF285" s="126"/>
      <c r="BG285" s="126"/>
      <c r="BH285" s="126"/>
      <c r="BI285" s="126"/>
      <c r="BJ285" s="126"/>
      <c r="BK285" s="126"/>
      <c r="BL285" s="126"/>
      <c r="BM285" s="126"/>
      <c r="BN285" s="126"/>
      <c r="BO285" s="126"/>
      <c r="BP285" s="126"/>
      <c r="BQ285" s="126"/>
      <c r="BR285" s="126"/>
      <c r="BS285" s="126"/>
      <c r="BT285" s="126"/>
      <c r="BU285" s="126"/>
      <c r="BV285" s="126"/>
      <c r="BW285" s="126"/>
      <c r="BX285" s="126"/>
      <c r="BY285" s="126"/>
      <c r="BZ285" s="126"/>
      <c r="CA285" s="126"/>
      <c r="CB285" s="126"/>
      <c r="CC285" s="126"/>
      <c r="CD285" s="126"/>
      <c r="CE285" s="126"/>
      <c r="CF285" s="126"/>
      <c r="CG285" s="126"/>
      <c r="CH285" s="126"/>
      <c r="CI285" s="127"/>
      <c r="CJ285" s="136"/>
      <c r="CK285" s="137"/>
      <c r="CL285" s="137"/>
      <c r="CM285" s="137"/>
      <c r="CN285" s="137"/>
      <c r="CO285" s="137"/>
      <c r="CP285" s="137"/>
      <c r="CQ285" s="138"/>
      <c r="CR285" s="118"/>
      <c r="CS285" s="119"/>
      <c r="CT285" s="119"/>
      <c r="CU285" s="119"/>
      <c r="CV285" s="119"/>
      <c r="CW285" s="119"/>
      <c r="CX285" s="119"/>
      <c r="CY285" s="119"/>
      <c r="CZ285" s="120"/>
      <c r="DA285" s="119"/>
      <c r="DB285" s="119"/>
      <c r="DC285" s="119"/>
      <c r="DD285" s="119"/>
      <c r="DE285" s="119"/>
      <c r="DF285" s="120"/>
      <c r="DG285" s="118"/>
      <c r="DH285" s="119"/>
      <c r="DI285" s="119"/>
      <c r="DJ285" s="119"/>
      <c r="DK285" s="119"/>
      <c r="DL285" s="119"/>
      <c r="DM285" s="119"/>
      <c r="DN285" s="119"/>
      <c r="DO285" s="119"/>
      <c r="DP285" s="119"/>
      <c r="DQ285" s="119"/>
      <c r="DR285" s="119"/>
      <c r="DS285" s="119"/>
      <c r="DT285" s="120"/>
      <c r="DU285" s="119"/>
      <c r="DV285" s="119"/>
      <c r="DW285" s="119"/>
      <c r="DX285" s="119"/>
      <c r="DY285" s="119"/>
      <c r="DZ285" s="119"/>
      <c r="EA285" s="119"/>
      <c r="EB285" s="120"/>
    </row>
    <row r="286" spans="3:132">
      <c r="C286" s="158"/>
      <c r="D286" s="159"/>
      <c r="E286" s="159"/>
      <c r="F286" s="159"/>
      <c r="G286" s="159"/>
      <c r="H286" s="159"/>
      <c r="I286" s="167"/>
      <c r="J286" s="158"/>
      <c r="K286" s="159"/>
      <c r="L286" s="159"/>
      <c r="M286" s="159"/>
      <c r="N286" s="159"/>
      <c r="O286" s="159"/>
      <c r="P286" s="159"/>
      <c r="Q286" s="159"/>
      <c r="R286" s="167"/>
      <c r="S286" s="139"/>
      <c r="T286" s="140"/>
      <c r="U286" s="140"/>
      <c r="V286" s="140"/>
      <c r="W286" s="140"/>
      <c r="X286" s="140"/>
      <c r="Y286" s="140"/>
      <c r="Z286" s="140"/>
      <c r="AA286" s="140"/>
      <c r="AB286" s="140"/>
      <c r="AC286" s="140"/>
      <c r="AD286" s="140"/>
      <c r="AE286" s="140"/>
      <c r="AF286" s="140"/>
      <c r="AG286" s="140"/>
      <c r="AH286" s="140"/>
      <c r="AI286" s="141"/>
      <c r="AJ286" s="158"/>
      <c r="AK286" s="159"/>
      <c r="AL286" s="159"/>
      <c r="AM286" s="159"/>
      <c r="AN286" s="159"/>
      <c r="AO286" s="159"/>
      <c r="AP286" s="159"/>
      <c r="AQ286" s="159"/>
      <c r="AR286" s="159"/>
      <c r="AS286" s="167"/>
      <c r="AT286" s="90"/>
      <c r="AU286" s="91"/>
      <c r="AV286" s="91"/>
      <c r="AW286" s="91"/>
      <c r="AX286" s="91"/>
      <c r="AY286" s="91"/>
      <c r="AZ286" s="91"/>
      <c r="BA286" s="92"/>
      <c r="BB286" s="132"/>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c r="CH286" s="128"/>
      <c r="CI286" s="129"/>
      <c r="CJ286" s="139"/>
      <c r="CK286" s="140"/>
      <c r="CL286" s="140"/>
      <c r="CM286" s="140"/>
      <c r="CN286" s="140"/>
      <c r="CO286" s="140"/>
      <c r="CP286" s="140"/>
      <c r="CQ286" s="141"/>
      <c r="CR286" s="90"/>
      <c r="CS286" s="91"/>
      <c r="CT286" s="91"/>
      <c r="CU286" s="91"/>
      <c r="CV286" s="91"/>
      <c r="CW286" s="91"/>
      <c r="CX286" s="91"/>
      <c r="CY286" s="91"/>
      <c r="CZ286" s="92"/>
      <c r="DA286" s="91"/>
      <c r="DB286" s="91"/>
      <c r="DC286" s="91"/>
      <c r="DD286" s="91"/>
      <c r="DE286" s="91"/>
      <c r="DF286" s="92"/>
      <c r="DG286" s="90"/>
      <c r="DH286" s="91"/>
      <c r="DI286" s="91"/>
      <c r="DJ286" s="91"/>
      <c r="DK286" s="91"/>
      <c r="DL286" s="91"/>
      <c r="DM286" s="91"/>
      <c r="DN286" s="91"/>
      <c r="DO286" s="91"/>
      <c r="DP286" s="91"/>
      <c r="DQ286" s="91"/>
      <c r="DR286" s="91"/>
      <c r="DS286" s="91"/>
      <c r="DT286" s="92"/>
      <c r="DU286" s="91"/>
      <c r="DV286" s="91"/>
      <c r="DW286" s="91"/>
      <c r="DX286" s="91"/>
      <c r="DY286" s="91"/>
      <c r="DZ286" s="91"/>
      <c r="EA286" s="91"/>
      <c r="EB286" s="92"/>
    </row>
    <row r="287" spans="3:132" ht="12.75" customHeight="1">
      <c r="C287" s="10"/>
      <c r="D287" s="11"/>
      <c r="E287" s="11"/>
      <c r="F287" s="11"/>
      <c r="G287" s="11"/>
      <c r="H287" s="11" t="s">
        <v>75</v>
      </c>
      <c r="I287" s="11"/>
      <c r="J287" s="152" t="s">
        <v>76</v>
      </c>
      <c r="K287" s="153"/>
      <c r="L287" s="153"/>
      <c r="M287" s="153"/>
      <c r="N287" s="153"/>
      <c r="O287" s="153"/>
      <c r="P287" s="153"/>
      <c r="Q287" s="153"/>
      <c r="R287" s="154"/>
      <c r="S287" s="130" t="s">
        <v>77</v>
      </c>
      <c r="T287" s="125"/>
      <c r="U287" s="150" t="s">
        <v>78</v>
      </c>
      <c r="V287" s="150"/>
      <c r="W287" s="150"/>
      <c r="X287" s="150"/>
      <c r="Y287" s="164"/>
      <c r="Z287" s="87"/>
      <c r="AA287" s="88"/>
      <c r="AB287" s="88"/>
      <c r="AC287" s="88"/>
      <c r="AD287" s="88"/>
      <c r="AE287" s="88"/>
      <c r="AF287" s="88"/>
      <c r="AG287" s="88"/>
      <c r="AH287" s="88"/>
      <c r="AI287" s="89"/>
      <c r="AJ287" s="10"/>
      <c r="AK287" s="11"/>
      <c r="AL287" s="11"/>
      <c r="AM287" s="11"/>
      <c r="AN287" s="11"/>
      <c r="AO287" s="11"/>
      <c r="AP287" s="11"/>
      <c r="AQ287" s="11"/>
      <c r="AR287" s="11"/>
      <c r="AS287" s="12"/>
      <c r="AT287" s="150" t="s">
        <v>79</v>
      </c>
      <c r="AU287" s="150"/>
      <c r="AV287" s="11"/>
      <c r="AW287" s="11"/>
      <c r="AX287" s="11"/>
      <c r="AY287" s="11"/>
      <c r="AZ287" s="11"/>
      <c r="BA287" s="12"/>
      <c r="BB287" s="87" t="s">
        <v>80</v>
      </c>
      <c r="BC287" s="88"/>
      <c r="BD287" s="88"/>
      <c r="BE287" s="88"/>
      <c r="BF287" s="88"/>
      <c r="BG287" s="88"/>
      <c r="BH287" s="88"/>
      <c r="BI287" s="88"/>
      <c r="BJ287" s="88"/>
      <c r="BK287" s="88"/>
      <c r="BL287" s="88"/>
      <c r="BM287" s="88"/>
      <c r="BN287" s="88"/>
      <c r="BO287" s="88"/>
      <c r="BP287" s="88"/>
      <c r="BQ287" s="88"/>
      <c r="BR287" s="88"/>
      <c r="BS287" s="88"/>
      <c r="BT287" s="89"/>
      <c r="BU287" s="10"/>
      <c r="BV287" s="11" t="s">
        <v>79</v>
      </c>
      <c r="BW287" s="11"/>
      <c r="BX287" s="115"/>
      <c r="BY287" s="115"/>
      <c r="BZ287" s="115"/>
      <c r="CA287" s="11" t="s">
        <v>81</v>
      </c>
      <c r="CC287" s="11" t="s">
        <v>82</v>
      </c>
      <c r="CD287" s="115"/>
      <c r="CE287" s="115"/>
      <c r="CF287" s="115"/>
      <c r="CG287" s="11" t="s">
        <v>83</v>
      </c>
      <c r="CH287" s="11"/>
      <c r="CI287" s="12"/>
      <c r="CJ287" s="10"/>
      <c r="CK287" s="11"/>
      <c r="CL287" s="11"/>
      <c r="CM287" s="11"/>
      <c r="CN287" s="11"/>
      <c r="CO287" s="11"/>
      <c r="CP287" s="11" t="s">
        <v>84</v>
      </c>
      <c r="CQ287" s="12"/>
      <c r="CR287" s="10"/>
      <c r="CS287" s="11"/>
      <c r="CT287" s="11"/>
      <c r="CU287" s="11"/>
      <c r="CV287" s="11"/>
      <c r="CW287" s="11"/>
      <c r="CX287" s="11"/>
      <c r="CY287" s="11"/>
      <c r="CZ287" s="12"/>
      <c r="DA287" s="11"/>
      <c r="DB287" s="11"/>
      <c r="DC287" s="11"/>
      <c r="DD287" s="11"/>
      <c r="DE287" s="11"/>
      <c r="DF287" s="12"/>
      <c r="DG287" s="10"/>
      <c r="DH287" s="11"/>
      <c r="DI287" s="11"/>
      <c r="DJ287" s="11"/>
      <c r="DK287" s="11"/>
      <c r="DL287" s="11"/>
      <c r="DM287" s="11"/>
      <c r="DN287" s="11"/>
      <c r="DO287" s="11"/>
      <c r="DP287" s="11"/>
      <c r="DQ287" s="11"/>
      <c r="DR287" s="11"/>
      <c r="DS287" s="11"/>
      <c r="DT287" s="12"/>
      <c r="DU287" s="11"/>
      <c r="DV287" s="11"/>
      <c r="DW287" s="11"/>
      <c r="DX287" s="11"/>
      <c r="DY287" s="11"/>
      <c r="DZ287" s="11"/>
      <c r="EA287" s="11" t="s">
        <v>85</v>
      </c>
      <c r="EB287" s="12"/>
    </row>
    <row r="288" spans="3:132" ht="13.5" customHeight="1">
      <c r="C288" s="13"/>
      <c r="J288" s="144" t="str">
        <f>IF(J50&lt;&gt;"", J50,"")</f>
        <v/>
      </c>
      <c r="K288" s="145"/>
      <c r="L288" s="145"/>
      <c r="M288" s="145"/>
      <c r="N288" s="145"/>
      <c r="O288" s="145"/>
      <c r="P288" s="145"/>
      <c r="Q288" s="145"/>
      <c r="R288" s="146"/>
      <c r="S288" s="131"/>
      <c r="T288" s="127"/>
      <c r="U288" s="150"/>
      <c r="V288" s="150"/>
      <c r="W288" s="150"/>
      <c r="X288" s="150"/>
      <c r="Y288" s="164"/>
      <c r="Z288" s="90"/>
      <c r="AA288" s="91"/>
      <c r="AB288" s="91"/>
      <c r="AC288" s="91"/>
      <c r="AD288" s="91"/>
      <c r="AE288" s="91"/>
      <c r="AF288" s="91"/>
      <c r="AG288" s="91"/>
      <c r="AH288" s="91"/>
      <c r="AI288" s="92"/>
      <c r="AJ288" s="13"/>
      <c r="AS288" s="14"/>
      <c r="AT288" s="150"/>
      <c r="AU288" s="150"/>
      <c r="AW288" s="151"/>
      <c r="AX288" s="151"/>
      <c r="AY288" s="151"/>
      <c r="AZ288" s="119" t="s">
        <v>81</v>
      </c>
      <c r="BA288" s="120"/>
      <c r="BB288" s="118"/>
      <c r="BC288" s="119"/>
      <c r="BD288" s="119"/>
      <c r="BE288" s="119"/>
      <c r="BF288" s="119"/>
      <c r="BG288" s="119"/>
      <c r="BH288" s="119"/>
      <c r="BI288" s="119"/>
      <c r="BJ288" s="119"/>
      <c r="BK288" s="119"/>
      <c r="BL288" s="119"/>
      <c r="BM288" s="119"/>
      <c r="BN288" s="119"/>
      <c r="BO288" s="119"/>
      <c r="BP288" s="119"/>
      <c r="BQ288" s="119"/>
      <c r="BR288" s="119"/>
      <c r="BS288" s="119"/>
      <c r="BT288" s="120"/>
      <c r="BU288" s="13"/>
      <c r="CI288" s="14"/>
      <c r="CJ288" s="13"/>
      <c r="CQ288" s="14"/>
      <c r="CR288" s="13"/>
      <c r="CZ288" s="14"/>
      <c r="DF288" s="14"/>
      <c r="DG288" s="13"/>
      <c r="DT288" s="14"/>
      <c r="EB288" s="14"/>
    </row>
    <row r="289" spans="1:133" ht="13.5" customHeight="1">
      <c r="C289" s="13"/>
      <c r="J289" s="147"/>
      <c r="K289" s="148"/>
      <c r="L289" s="148"/>
      <c r="M289" s="148"/>
      <c r="N289" s="148"/>
      <c r="O289" s="148"/>
      <c r="P289" s="148"/>
      <c r="Q289" s="148"/>
      <c r="R289" s="149"/>
      <c r="S289" s="131"/>
      <c r="T289" s="127"/>
      <c r="U289" s="150" t="s">
        <v>86</v>
      </c>
      <c r="V289" s="150"/>
      <c r="W289" s="150"/>
      <c r="X289" s="150"/>
      <c r="Y289" s="164"/>
      <c r="Z289" s="87"/>
      <c r="AA289" s="88"/>
      <c r="AB289" s="88"/>
      <c r="AC289" s="88"/>
      <c r="AD289" s="88"/>
      <c r="AE289" s="88"/>
      <c r="AF289" s="88"/>
      <c r="AG289" s="88"/>
      <c r="AH289" s="88"/>
      <c r="AI289" s="89"/>
      <c r="AJ289" s="13"/>
      <c r="AS289" s="14"/>
      <c r="AT289" s="150"/>
      <c r="AU289" s="150"/>
      <c r="AW289" s="151"/>
      <c r="AX289" s="151"/>
      <c r="AY289" s="151"/>
      <c r="AZ289" s="119"/>
      <c r="BA289" s="120"/>
      <c r="BB289" s="90"/>
      <c r="BC289" s="91"/>
      <c r="BD289" s="91"/>
      <c r="BE289" s="91"/>
      <c r="BF289" s="91"/>
      <c r="BG289" s="91"/>
      <c r="BH289" s="91"/>
      <c r="BI289" s="91"/>
      <c r="BJ289" s="91"/>
      <c r="BK289" s="91"/>
      <c r="BL289" s="91"/>
      <c r="BM289" s="91"/>
      <c r="BN289" s="91"/>
      <c r="BO289" s="91"/>
      <c r="BP289" s="91"/>
      <c r="BQ289" s="91"/>
      <c r="BR289" s="91"/>
      <c r="BS289" s="91"/>
      <c r="BT289" s="92"/>
      <c r="BU289" s="17"/>
      <c r="BV289" s="1" t="s">
        <v>87</v>
      </c>
      <c r="BX289" s="116"/>
      <c r="BY289" s="116"/>
      <c r="BZ289" s="116"/>
      <c r="CA289" s="1" t="s">
        <v>81</v>
      </c>
      <c r="CB289" s="18"/>
      <c r="CC289" s="1" t="s">
        <v>82</v>
      </c>
      <c r="CD289" s="116"/>
      <c r="CE289" s="116"/>
      <c r="CF289" s="116"/>
      <c r="CG289" s="1" t="s">
        <v>83</v>
      </c>
      <c r="CI289" s="14"/>
      <c r="CJ289" s="13"/>
      <c r="CQ289" s="14"/>
      <c r="CR289" s="13"/>
      <c r="CZ289" s="14"/>
      <c r="DF289" s="14"/>
      <c r="DG289" s="13"/>
      <c r="DT289" s="14"/>
      <c r="EB289" s="14"/>
    </row>
    <row r="290" spans="1:133" ht="13.5" customHeight="1">
      <c r="C290" s="13"/>
      <c r="D290" s="27"/>
      <c r="E290" s="114" t="str">
        <f>IF(E52&lt;&gt;"", E52,"")</f>
        <v/>
      </c>
      <c r="F290" s="114"/>
      <c r="G290" s="114"/>
      <c r="J290" s="152" t="s">
        <v>88</v>
      </c>
      <c r="K290" s="153"/>
      <c r="L290" s="153"/>
      <c r="M290" s="153"/>
      <c r="N290" s="153"/>
      <c r="O290" s="153"/>
      <c r="P290" s="153"/>
      <c r="Q290" s="153"/>
      <c r="R290" s="154"/>
      <c r="S290" s="131"/>
      <c r="T290" s="127"/>
      <c r="U290" s="150"/>
      <c r="V290" s="150"/>
      <c r="W290" s="150"/>
      <c r="X290" s="150"/>
      <c r="Y290" s="164"/>
      <c r="Z290" s="90"/>
      <c r="AA290" s="91"/>
      <c r="AB290" s="91"/>
      <c r="AC290" s="91"/>
      <c r="AD290" s="91"/>
      <c r="AE290" s="91"/>
      <c r="AF290" s="91"/>
      <c r="AG290" s="91"/>
      <c r="AH290" s="91"/>
      <c r="AI290" s="92"/>
      <c r="AJ290" s="13"/>
      <c r="AK290" s="122" t="str">
        <f>IF(AK52&lt;&gt;"", AK52,"")</f>
        <v/>
      </c>
      <c r="AL290" s="122"/>
      <c r="AM290" s="122"/>
      <c r="AN290" s="122"/>
      <c r="AO290" s="122"/>
      <c r="AP290" s="122"/>
      <c r="AQ290" s="122"/>
      <c r="AR290" s="122"/>
      <c r="AS290" s="14"/>
      <c r="AT290" s="150"/>
      <c r="AU290" s="150"/>
      <c r="AV290" s="17"/>
      <c r="AW290" s="18"/>
      <c r="AX290" s="18"/>
      <c r="AY290" s="18"/>
      <c r="AZ290" s="18"/>
      <c r="BA290" s="19"/>
      <c r="BB290" s="133" t="s">
        <v>89</v>
      </c>
      <c r="BC290" s="155"/>
      <c r="BD290" s="160" t="s">
        <v>90</v>
      </c>
      <c r="BE290" s="163" t="s">
        <v>91</v>
      </c>
      <c r="BF290" s="134"/>
      <c r="BG290" s="134"/>
      <c r="BH290" s="134"/>
      <c r="BI290" s="134"/>
      <c r="BJ290" s="134"/>
      <c r="BK290" s="134"/>
      <c r="BL290" s="134"/>
      <c r="BM290" s="134"/>
      <c r="BN290" s="134"/>
      <c r="BO290" s="134"/>
      <c r="BP290" s="134"/>
      <c r="BQ290" s="134"/>
      <c r="BR290" s="134"/>
      <c r="BS290" s="134"/>
      <c r="BT290" s="135"/>
      <c r="BU290" s="10"/>
      <c r="BV290" s="11"/>
      <c r="BW290" s="11"/>
      <c r="BX290" s="56"/>
      <c r="BY290" s="56"/>
      <c r="BZ290" s="56"/>
      <c r="CA290" s="117"/>
      <c r="CB290" s="117"/>
      <c r="CC290" s="117"/>
      <c r="CD290" s="11"/>
      <c r="CE290" s="11"/>
      <c r="CF290" s="56"/>
      <c r="CG290" s="11"/>
      <c r="CH290" s="11"/>
      <c r="CI290" s="12"/>
      <c r="CJ290" s="13"/>
      <c r="CM290" s="114"/>
      <c r="CN290" s="114"/>
      <c r="CO290" s="114"/>
      <c r="CQ290" s="14"/>
      <c r="CR290" s="13"/>
      <c r="CZ290" s="14"/>
      <c r="DF290" s="14"/>
      <c r="DG290" s="13"/>
      <c r="DT290" s="14"/>
      <c r="EB290" s="14"/>
    </row>
    <row r="291" spans="1:133" ht="13.5" customHeight="1">
      <c r="C291" s="13"/>
      <c r="D291" s="27"/>
      <c r="E291" s="114"/>
      <c r="F291" s="114"/>
      <c r="G291" s="114"/>
      <c r="J291" s="144">
        <f>IF(J53&lt;&gt;"", J53,"")</f>
        <v>0</v>
      </c>
      <c r="K291" s="145"/>
      <c r="L291" s="145"/>
      <c r="M291" s="145"/>
      <c r="N291" s="145"/>
      <c r="O291" s="145"/>
      <c r="P291" s="145"/>
      <c r="Q291" s="145"/>
      <c r="R291" s="146"/>
      <c r="S291" s="131"/>
      <c r="T291" s="127"/>
      <c r="U291" s="118" t="s">
        <v>92</v>
      </c>
      <c r="V291" s="119"/>
      <c r="W291" s="119"/>
      <c r="X291" s="119"/>
      <c r="Y291" s="119"/>
      <c r="Z291" s="87"/>
      <c r="AA291" s="88"/>
      <c r="AB291" s="88"/>
      <c r="AC291" s="88"/>
      <c r="AD291" s="88"/>
      <c r="AE291" s="88"/>
      <c r="AF291" s="88"/>
      <c r="AG291" s="88"/>
      <c r="AH291" s="88"/>
      <c r="AI291" s="89"/>
      <c r="AJ291" s="13"/>
      <c r="AK291" s="122"/>
      <c r="AL291" s="122"/>
      <c r="AM291" s="122"/>
      <c r="AN291" s="122"/>
      <c r="AO291" s="122"/>
      <c r="AP291" s="122"/>
      <c r="AQ291" s="122"/>
      <c r="AR291" s="122"/>
      <c r="AS291" s="14"/>
      <c r="AT291" s="150" t="s">
        <v>87</v>
      </c>
      <c r="AU291" s="150"/>
      <c r="BA291" s="14"/>
      <c r="BB291" s="156"/>
      <c r="BC291" s="157"/>
      <c r="BD291" s="161"/>
      <c r="BE291" s="136"/>
      <c r="BF291" s="137"/>
      <c r="BG291" s="137"/>
      <c r="BH291" s="137"/>
      <c r="BI291" s="137"/>
      <c r="BJ291" s="137"/>
      <c r="BK291" s="137"/>
      <c r="BL291" s="137"/>
      <c r="BM291" s="137"/>
      <c r="BN291" s="137"/>
      <c r="BO291" s="137"/>
      <c r="BP291" s="137"/>
      <c r="BQ291" s="137"/>
      <c r="BR291" s="137"/>
      <c r="BS291" s="137"/>
      <c r="BT291" s="138"/>
      <c r="BU291" s="13"/>
      <c r="BX291" s="112"/>
      <c r="BY291" s="112"/>
      <c r="BZ291" s="112"/>
      <c r="CA291" s="1" t="s">
        <v>81</v>
      </c>
      <c r="CC291" s="1" t="s">
        <v>82</v>
      </c>
      <c r="CD291" s="112"/>
      <c r="CE291" s="112"/>
      <c r="CF291" s="112"/>
      <c r="CG291" s="1" t="s">
        <v>83</v>
      </c>
      <c r="CI291" s="14"/>
      <c r="CJ291" s="13"/>
      <c r="CM291" s="114"/>
      <c r="CN291" s="114"/>
      <c r="CO291" s="114"/>
      <c r="CQ291" s="14"/>
      <c r="CR291" s="13"/>
      <c r="CZ291" s="14"/>
      <c r="DF291" s="14"/>
      <c r="DG291" s="13"/>
      <c r="DT291" s="14"/>
      <c r="EB291" s="14"/>
    </row>
    <row r="292" spans="1:133" ht="13.5" customHeight="1">
      <c r="C292" s="13"/>
      <c r="D292" s="27"/>
      <c r="E292" s="114"/>
      <c r="F292" s="114"/>
      <c r="G292" s="114"/>
      <c r="J292" s="147"/>
      <c r="K292" s="148"/>
      <c r="L292" s="148"/>
      <c r="M292" s="148"/>
      <c r="N292" s="148"/>
      <c r="O292" s="148"/>
      <c r="P292" s="148"/>
      <c r="Q292" s="148"/>
      <c r="R292" s="149"/>
      <c r="S292" s="131"/>
      <c r="T292" s="127"/>
      <c r="U292" s="118"/>
      <c r="V292" s="119"/>
      <c r="W292" s="119"/>
      <c r="X292" s="119"/>
      <c r="Y292" s="119"/>
      <c r="Z292" s="118"/>
      <c r="AA292" s="119"/>
      <c r="AB292" s="119"/>
      <c r="AC292" s="119"/>
      <c r="AD292" s="119"/>
      <c r="AE292" s="119"/>
      <c r="AF292" s="119"/>
      <c r="AG292" s="119"/>
      <c r="AH292" s="119"/>
      <c r="AI292" s="120"/>
      <c r="AJ292" s="13"/>
      <c r="AK292" s="122"/>
      <c r="AL292" s="122"/>
      <c r="AM292" s="122"/>
      <c r="AN292" s="122"/>
      <c r="AO292" s="122"/>
      <c r="AP292" s="122"/>
      <c r="AQ292" s="122"/>
      <c r="AR292" s="122"/>
      <c r="AS292" s="14"/>
      <c r="AT292" s="150"/>
      <c r="AU292" s="150"/>
      <c r="AV292" s="13"/>
      <c r="AW292" s="151"/>
      <c r="AX292" s="151"/>
      <c r="AY292" s="151"/>
      <c r="AZ292" s="119" t="s">
        <v>81</v>
      </c>
      <c r="BA292" s="120"/>
      <c r="BB292" s="156"/>
      <c r="BC292" s="157"/>
      <c r="BD292" s="161"/>
      <c r="BE292" s="139"/>
      <c r="BF292" s="140"/>
      <c r="BG292" s="140"/>
      <c r="BH292" s="140"/>
      <c r="BI292" s="140"/>
      <c r="BJ292" s="140"/>
      <c r="BK292" s="140"/>
      <c r="BL292" s="140"/>
      <c r="BM292" s="140"/>
      <c r="BN292" s="140"/>
      <c r="BO292" s="140"/>
      <c r="BP292" s="140"/>
      <c r="BQ292" s="140"/>
      <c r="BR292" s="140"/>
      <c r="BS292" s="140"/>
      <c r="BT292" s="141"/>
      <c r="BU292" s="17"/>
      <c r="CA292" s="113"/>
      <c r="CB292" s="113"/>
      <c r="CC292" s="113"/>
      <c r="CI292" s="14"/>
      <c r="CJ292" s="13"/>
      <c r="CM292" s="114"/>
      <c r="CN292" s="114"/>
      <c r="CO292" s="114"/>
      <c r="CQ292" s="14"/>
      <c r="CR292" s="13"/>
      <c r="CZ292" s="14"/>
      <c r="DF292" s="14"/>
      <c r="DG292" s="13"/>
      <c r="DT292" s="14"/>
      <c r="EB292" s="14"/>
    </row>
    <row r="293" spans="1:133" ht="13.5" customHeight="1">
      <c r="C293" s="13"/>
      <c r="J293" s="152" t="s">
        <v>93</v>
      </c>
      <c r="K293" s="153"/>
      <c r="L293" s="153"/>
      <c r="M293" s="153"/>
      <c r="N293" s="153"/>
      <c r="O293" s="153"/>
      <c r="P293" s="153"/>
      <c r="Q293" s="153"/>
      <c r="R293" s="154"/>
      <c r="S293" s="131"/>
      <c r="T293" s="127"/>
      <c r="U293" s="90"/>
      <c r="V293" s="91"/>
      <c r="W293" s="91"/>
      <c r="X293" s="91"/>
      <c r="Y293" s="91"/>
      <c r="Z293" s="90"/>
      <c r="AA293" s="91"/>
      <c r="AB293" s="91"/>
      <c r="AC293" s="91"/>
      <c r="AD293" s="91"/>
      <c r="AE293" s="91"/>
      <c r="AF293" s="91"/>
      <c r="AG293" s="91"/>
      <c r="AH293" s="91"/>
      <c r="AI293" s="92"/>
      <c r="AJ293" s="13"/>
      <c r="AS293" s="14"/>
      <c r="AT293" s="150"/>
      <c r="AU293" s="150"/>
      <c r="AW293" s="151"/>
      <c r="AX293" s="151"/>
      <c r="AY293" s="151"/>
      <c r="AZ293" s="119"/>
      <c r="BA293" s="120"/>
      <c r="BB293" s="156"/>
      <c r="BC293" s="157"/>
      <c r="BD293" s="161"/>
      <c r="BE293" s="163" t="s">
        <v>94</v>
      </c>
      <c r="BF293" s="134"/>
      <c r="BG293" s="134"/>
      <c r="BH293" s="134"/>
      <c r="BI293" s="134"/>
      <c r="BJ293" s="134"/>
      <c r="BK293" s="134"/>
      <c r="BL293" s="134"/>
      <c r="BM293" s="134"/>
      <c r="BN293" s="134"/>
      <c r="BO293" s="134"/>
      <c r="BP293" s="134"/>
      <c r="BQ293" s="134"/>
      <c r="BR293" s="134"/>
      <c r="BS293" s="134"/>
      <c r="BT293" s="135"/>
      <c r="BU293" s="10"/>
      <c r="BV293" s="11"/>
      <c r="BW293" s="11"/>
      <c r="BX293" s="56"/>
      <c r="BY293" s="56"/>
      <c r="BZ293" s="56"/>
      <c r="CA293" s="117"/>
      <c r="CB293" s="117"/>
      <c r="CC293" s="117"/>
      <c r="CD293" s="11"/>
      <c r="CE293" s="11"/>
      <c r="CF293" s="56"/>
      <c r="CG293" s="11"/>
      <c r="CH293" s="11"/>
      <c r="CI293" s="12"/>
      <c r="CJ293" s="13"/>
      <c r="CQ293" s="14"/>
      <c r="CR293" s="13"/>
      <c r="CZ293" s="14"/>
      <c r="DF293" s="14"/>
      <c r="DG293" s="13"/>
      <c r="DT293" s="14"/>
      <c r="EB293" s="14"/>
    </row>
    <row r="294" spans="1:133" ht="13.5" customHeight="1">
      <c r="C294" s="13"/>
      <c r="J294" s="144">
        <f>IF(J56&lt;&gt;"", J56,"")</f>
        <v>0</v>
      </c>
      <c r="K294" s="145"/>
      <c r="L294" s="145"/>
      <c r="M294" s="145"/>
      <c r="N294" s="145"/>
      <c r="O294" s="145"/>
      <c r="P294" s="145"/>
      <c r="Q294" s="145"/>
      <c r="R294" s="146"/>
      <c r="S294" s="87" t="s">
        <v>88</v>
      </c>
      <c r="T294" s="88"/>
      <c r="U294" s="88"/>
      <c r="V294" s="88"/>
      <c r="W294" s="88"/>
      <c r="X294" s="88"/>
      <c r="Y294" s="88"/>
      <c r="Z294" s="87"/>
      <c r="AA294" s="88"/>
      <c r="AB294" s="88"/>
      <c r="AC294" s="88"/>
      <c r="AD294" s="88"/>
      <c r="AE294" s="88"/>
      <c r="AF294" s="88"/>
      <c r="AG294" s="88"/>
      <c r="AH294" s="88"/>
      <c r="AI294" s="89"/>
      <c r="AJ294" s="13"/>
      <c r="AS294" s="14"/>
      <c r="AT294" s="150"/>
      <c r="AU294" s="150"/>
      <c r="AW294" s="151"/>
      <c r="AX294" s="151"/>
      <c r="AY294" s="151"/>
      <c r="AZ294" s="119"/>
      <c r="BA294" s="120"/>
      <c r="BB294" s="156"/>
      <c r="BC294" s="157"/>
      <c r="BD294" s="161"/>
      <c r="BE294" s="136"/>
      <c r="BF294" s="137"/>
      <c r="BG294" s="137"/>
      <c r="BH294" s="137"/>
      <c r="BI294" s="137"/>
      <c r="BJ294" s="137"/>
      <c r="BK294" s="137"/>
      <c r="BL294" s="137"/>
      <c r="BM294" s="137"/>
      <c r="BN294" s="137"/>
      <c r="BO294" s="137"/>
      <c r="BP294" s="137"/>
      <c r="BQ294" s="137"/>
      <c r="BR294" s="137"/>
      <c r="BS294" s="137"/>
      <c r="BT294" s="138"/>
      <c r="BU294" s="13"/>
      <c r="BX294" s="112"/>
      <c r="BY294" s="112"/>
      <c r="BZ294" s="112"/>
      <c r="CA294" s="1" t="s">
        <v>81</v>
      </c>
      <c r="CC294" s="1" t="s">
        <v>82</v>
      </c>
      <c r="CD294" s="112"/>
      <c r="CE294" s="112"/>
      <c r="CF294" s="112"/>
      <c r="CG294" s="1" t="s">
        <v>83</v>
      </c>
      <c r="CI294" s="14"/>
      <c r="CJ294" s="13"/>
      <c r="CQ294" s="14"/>
      <c r="CR294" s="13"/>
      <c r="CZ294" s="14"/>
      <c r="DF294" s="14"/>
      <c r="DG294" s="13"/>
      <c r="DT294" s="14"/>
      <c r="EB294" s="14"/>
    </row>
    <row r="295" spans="1:133" ht="14.25" customHeight="1">
      <c r="C295" s="17"/>
      <c r="D295" s="18"/>
      <c r="E295" s="18"/>
      <c r="F295" s="18"/>
      <c r="G295" s="18"/>
      <c r="H295" s="18"/>
      <c r="I295" s="18"/>
      <c r="J295" s="147"/>
      <c r="K295" s="148"/>
      <c r="L295" s="148"/>
      <c r="M295" s="148"/>
      <c r="N295" s="148"/>
      <c r="O295" s="148"/>
      <c r="P295" s="148"/>
      <c r="Q295" s="148"/>
      <c r="R295" s="149"/>
      <c r="S295" s="90"/>
      <c r="T295" s="91"/>
      <c r="U295" s="91"/>
      <c r="V295" s="91"/>
      <c r="W295" s="91"/>
      <c r="X295" s="91"/>
      <c r="Y295" s="91"/>
      <c r="Z295" s="90"/>
      <c r="AA295" s="91"/>
      <c r="AB295" s="91"/>
      <c r="AC295" s="91"/>
      <c r="AD295" s="91"/>
      <c r="AE295" s="91"/>
      <c r="AF295" s="91"/>
      <c r="AG295" s="91"/>
      <c r="AH295" s="91"/>
      <c r="AI295" s="92"/>
      <c r="AJ295" s="17"/>
      <c r="AK295" s="18"/>
      <c r="AL295" s="18"/>
      <c r="AM295" s="18"/>
      <c r="AN295" s="18"/>
      <c r="AO295" s="18"/>
      <c r="AP295" s="18"/>
      <c r="AQ295" s="18"/>
      <c r="AR295" s="18"/>
      <c r="AS295" s="19"/>
      <c r="AT295" s="150"/>
      <c r="AU295" s="150"/>
      <c r="AV295" s="18"/>
      <c r="AW295" s="18"/>
      <c r="AX295" s="18"/>
      <c r="AY295" s="18"/>
      <c r="AZ295" s="18"/>
      <c r="BA295" s="19"/>
      <c r="BB295" s="158"/>
      <c r="BC295" s="159"/>
      <c r="BD295" s="162"/>
      <c r="BE295" s="139"/>
      <c r="BF295" s="140"/>
      <c r="BG295" s="140"/>
      <c r="BH295" s="140"/>
      <c r="BI295" s="140"/>
      <c r="BJ295" s="140"/>
      <c r="BK295" s="140"/>
      <c r="BL295" s="140"/>
      <c r="BM295" s="140"/>
      <c r="BN295" s="140"/>
      <c r="BO295" s="140"/>
      <c r="BP295" s="140"/>
      <c r="BQ295" s="140"/>
      <c r="BR295" s="140"/>
      <c r="BS295" s="140"/>
      <c r="BT295" s="141"/>
      <c r="BU295" s="17"/>
      <c r="BV295" s="18"/>
      <c r="BW295" s="18"/>
      <c r="BX295" s="18"/>
      <c r="BY295" s="18"/>
      <c r="BZ295" s="18"/>
      <c r="CA295" s="113"/>
      <c r="CB295" s="113"/>
      <c r="CC295" s="113"/>
      <c r="CD295" s="18"/>
      <c r="CE295" s="18"/>
      <c r="CF295" s="18"/>
      <c r="CG295" s="18"/>
      <c r="CH295" s="18"/>
      <c r="CI295" s="19"/>
      <c r="CJ295" s="17"/>
      <c r="CK295" s="18"/>
      <c r="CL295" s="18"/>
      <c r="CM295" s="18"/>
      <c r="CN295" s="18"/>
      <c r="CO295" s="18"/>
      <c r="CP295" s="18"/>
      <c r="CQ295" s="19"/>
      <c r="CR295" s="17"/>
      <c r="CS295" s="18"/>
      <c r="CT295" s="18"/>
      <c r="CU295" s="18"/>
      <c r="CV295" s="18"/>
      <c r="CW295" s="18"/>
      <c r="CX295" s="18"/>
      <c r="CY295" s="18"/>
      <c r="CZ295" s="19"/>
      <c r="DA295" s="18"/>
      <c r="DB295" s="18"/>
      <c r="DC295" s="18"/>
      <c r="DD295" s="18"/>
      <c r="DE295" s="18"/>
      <c r="DF295" s="19"/>
      <c r="DG295" s="17"/>
      <c r="DH295" s="18"/>
      <c r="DI295" s="18"/>
      <c r="DJ295" s="18"/>
      <c r="DK295" s="18"/>
      <c r="DL295" s="18"/>
      <c r="DM295" s="18"/>
      <c r="DN295" s="18"/>
      <c r="DO295" s="18"/>
      <c r="DP295" s="18"/>
      <c r="DQ295" s="18"/>
      <c r="DR295" s="18"/>
      <c r="DS295" s="18"/>
      <c r="DT295" s="19"/>
      <c r="DU295" s="18"/>
      <c r="DV295" s="18"/>
      <c r="DW295" s="18"/>
      <c r="DX295" s="18"/>
      <c r="DY295" s="18"/>
      <c r="DZ295" s="18"/>
      <c r="EA295" s="18"/>
      <c r="EB295" s="19"/>
    </row>
    <row r="296" spans="1:133" ht="14.25" customHeight="1">
      <c r="I296" s="57"/>
      <c r="J296" s="57"/>
      <c r="K296" s="57"/>
      <c r="L296" s="57"/>
      <c r="M296" s="57"/>
      <c r="N296" s="57"/>
      <c r="O296" s="57"/>
      <c r="P296" s="57"/>
      <c r="Q296" s="36"/>
      <c r="R296" s="36"/>
      <c r="S296" s="36"/>
      <c r="T296" s="36"/>
      <c r="U296" s="36"/>
      <c r="V296" s="36"/>
      <c r="W296" s="36"/>
      <c r="X296" s="36"/>
      <c r="Y296" s="36"/>
      <c r="Z296" s="36"/>
      <c r="AA296" s="36"/>
      <c r="AB296" s="36"/>
      <c r="AC296" s="36"/>
      <c r="AD296" s="36"/>
      <c r="AE296" s="36"/>
      <c r="AF296" s="36"/>
      <c r="AG296" s="36"/>
      <c r="AP296" s="36"/>
      <c r="AQ296" s="36"/>
      <c r="DT296" s="2"/>
      <c r="DU296" s="2"/>
      <c r="DV296" s="2"/>
      <c r="DW296" s="2"/>
      <c r="DX296" s="2"/>
      <c r="DY296" s="2"/>
      <c r="DZ296" s="2"/>
      <c r="EA296" s="2"/>
      <c r="EB296" s="2"/>
    </row>
    <row r="297" spans="1:133">
      <c r="DT297" s="143" t="s">
        <v>95</v>
      </c>
      <c r="DU297" s="143"/>
      <c r="DV297" s="143"/>
      <c r="DW297" s="143"/>
      <c r="DX297" s="143"/>
      <c r="DY297" s="143"/>
      <c r="DZ297" s="143"/>
      <c r="EA297" s="143"/>
      <c r="EB297" s="143"/>
      <c r="EC297" s="2"/>
    </row>
    <row r="298" spans="1:133">
      <c r="DT298" s="58"/>
      <c r="DU298" s="58"/>
      <c r="DV298" s="58"/>
      <c r="DW298" s="58"/>
      <c r="DX298" s="58"/>
      <c r="DY298" s="58"/>
      <c r="DZ298" s="58"/>
      <c r="EA298" s="58"/>
      <c r="EB298" s="58"/>
      <c r="EC298" s="2"/>
    </row>
    <row r="299" spans="1:133" s="9" customFormat="1">
      <c r="A299" s="59"/>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c r="BF299" s="60"/>
      <c r="BG299" s="60"/>
      <c r="BH299" s="60"/>
      <c r="BI299" s="60"/>
      <c r="BJ299" s="60"/>
      <c r="BK299" s="60"/>
      <c r="BL299" s="60"/>
      <c r="BM299" s="60"/>
      <c r="BN299" s="60"/>
      <c r="BO299" s="60"/>
      <c r="BP299" s="60"/>
      <c r="BQ299" s="60"/>
      <c r="BR299" s="60"/>
      <c r="BS299" s="60"/>
      <c r="BT299" s="60"/>
      <c r="BU299" s="60"/>
      <c r="BV299" s="60"/>
      <c r="BW299" s="60"/>
      <c r="BX299" s="60"/>
      <c r="BY299" s="60"/>
      <c r="BZ299" s="60"/>
      <c r="CA299" s="60"/>
      <c r="CB299" s="60"/>
      <c r="CC299" s="60"/>
      <c r="CD299" s="60"/>
      <c r="CE299" s="60"/>
      <c r="CF299" s="60"/>
      <c r="CG299" s="60"/>
      <c r="CH299" s="60"/>
      <c r="CI299" s="60"/>
      <c r="CJ299" s="60"/>
      <c r="CK299" s="60"/>
      <c r="CL299" s="60"/>
      <c r="CM299" s="60"/>
      <c r="CN299" s="60"/>
      <c r="CO299" s="60"/>
      <c r="CP299" s="60"/>
      <c r="CQ299" s="60"/>
      <c r="CR299" s="60"/>
      <c r="CS299" s="60"/>
      <c r="CT299" s="60"/>
      <c r="CU299" s="60"/>
      <c r="CV299" s="60"/>
      <c r="CW299" s="60"/>
      <c r="CX299" s="60"/>
      <c r="CY299" s="60"/>
      <c r="CZ299" s="60"/>
      <c r="DA299" s="60"/>
      <c r="DB299" s="60"/>
      <c r="DC299" s="60"/>
      <c r="DD299" s="60"/>
      <c r="DE299" s="60"/>
      <c r="DF299" s="60"/>
      <c r="DG299" s="60"/>
      <c r="DH299" s="60"/>
      <c r="DI299" s="60"/>
      <c r="DJ299" s="60"/>
      <c r="DK299" s="60"/>
      <c r="DL299" s="60"/>
      <c r="DM299" s="60"/>
      <c r="DN299" s="60"/>
      <c r="DO299" s="60"/>
      <c r="DP299" s="60"/>
      <c r="DQ299" s="60"/>
      <c r="DR299" s="60"/>
      <c r="DS299" s="60"/>
      <c r="EC299" s="61"/>
    </row>
    <row r="300" spans="1:133" s="9" customFormat="1" ht="14.4">
      <c r="A300" s="32"/>
      <c r="B300" s="62" t="s">
        <v>96</v>
      </c>
      <c r="EC300" s="63"/>
    </row>
    <row r="301" spans="1:133" s="9" customFormat="1">
      <c r="A301" s="32"/>
      <c r="C301" s="9" t="s">
        <v>97</v>
      </c>
      <c r="BQ301" s="9" t="s">
        <v>98</v>
      </c>
      <c r="EC301" s="63"/>
    </row>
    <row r="302" spans="1:133" s="9" customFormat="1">
      <c r="A302" s="32"/>
      <c r="C302" s="9" t="s">
        <v>99</v>
      </c>
      <c r="BQ302" s="9" t="s">
        <v>100</v>
      </c>
      <c r="EC302" s="63"/>
    </row>
    <row r="303" spans="1:133" s="9" customFormat="1">
      <c r="A303" s="32"/>
      <c r="C303" s="9" t="s">
        <v>101</v>
      </c>
      <c r="BQ303" s="9" t="s">
        <v>102</v>
      </c>
      <c r="EC303" s="63"/>
    </row>
    <row r="304" spans="1:133" s="9" customFormat="1">
      <c r="A304" s="32"/>
      <c r="C304" s="9" t="s">
        <v>103</v>
      </c>
      <c r="BQ304" s="9" t="s">
        <v>104</v>
      </c>
      <c r="EC304" s="63"/>
    </row>
    <row r="305" spans="1:133" s="9" customFormat="1">
      <c r="A305" s="32"/>
      <c r="C305" s="9" t="s">
        <v>105</v>
      </c>
      <c r="BQ305" s="9" t="s">
        <v>106</v>
      </c>
      <c r="EC305" s="63"/>
    </row>
    <row r="306" spans="1:133" s="9" customFormat="1">
      <c r="A306" s="32"/>
      <c r="C306" s="9" t="s">
        <v>107</v>
      </c>
      <c r="BQ306" s="9" t="s">
        <v>108</v>
      </c>
      <c r="EC306" s="63"/>
    </row>
    <row r="307" spans="1:133" s="9" customFormat="1">
      <c r="A307" s="32"/>
      <c r="C307" s="9" t="s">
        <v>109</v>
      </c>
      <c r="BQ307" s="9" t="s">
        <v>110</v>
      </c>
      <c r="EC307" s="63"/>
    </row>
    <row r="308" spans="1:133" s="9" customFormat="1">
      <c r="A308" s="32"/>
      <c r="C308" s="9" t="s">
        <v>111</v>
      </c>
      <c r="BQ308" s="9" t="s">
        <v>112</v>
      </c>
      <c r="EC308" s="63"/>
    </row>
    <row r="309" spans="1:133" s="9" customFormat="1">
      <c r="A309" s="32"/>
      <c r="C309" s="9" t="s">
        <v>113</v>
      </c>
      <c r="BQ309" s="9" t="s">
        <v>114</v>
      </c>
      <c r="EC309" s="63"/>
    </row>
    <row r="310" spans="1:133" s="9" customFormat="1">
      <c r="A310" s="32"/>
      <c r="C310" s="9" t="s">
        <v>115</v>
      </c>
      <c r="BQ310" s="9" t="s">
        <v>116</v>
      </c>
      <c r="EC310" s="63"/>
    </row>
    <row r="311" spans="1:133" s="9" customFormat="1">
      <c r="A311" s="32"/>
      <c r="C311" s="9" t="s">
        <v>117</v>
      </c>
      <c r="BQ311" s="9" t="s">
        <v>118</v>
      </c>
      <c r="EC311" s="63"/>
    </row>
    <row r="312" spans="1:133" s="9" customFormat="1">
      <c r="A312" s="32"/>
      <c r="C312" s="9" t="s">
        <v>119</v>
      </c>
      <c r="BQ312" s="9" t="s">
        <v>120</v>
      </c>
      <c r="EC312" s="63"/>
    </row>
    <row r="313" spans="1:133" s="9" customFormat="1">
      <c r="A313" s="32"/>
      <c r="C313" s="9" t="s">
        <v>121</v>
      </c>
      <c r="BQ313" s="9" t="s">
        <v>122</v>
      </c>
      <c r="EC313" s="63"/>
    </row>
    <row r="314" spans="1:133" s="9" customFormat="1">
      <c r="A314" s="32"/>
      <c r="C314" s="9" t="s">
        <v>123</v>
      </c>
      <c r="BQ314" s="9" t="s">
        <v>124</v>
      </c>
      <c r="EC314" s="63"/>
    </row>
    <row r="315" spans="1:133" s="9" customFormat="1">
      <c r="A315" s="32"/>
      <c r="C315" s="9" t="s">
        <v>125</v>
      </c>
      <c r="BQ315" s="9" t="s">
        <v>126</v>
      </c>
      <c r="EC315" s="63"/>
    </row>
    <row r="316" spans="1:133" s="9" customFormat="1">
      <c r="A316" s="32"/>
      <c r="C316" s="9" t="s">
        <v>127</v>
      </c>
      <c r="BQ316" s="9" t="s">
        <v>128</v>
      </c>
      <c r="EC316" s="63"/>
    </row>
    <row r="317" spans="1:133" s="9" customFormat="1">
      <c r="A317" s="32"/>
      <c r="C317" s="9" t="s">
        <v>129</v>
      </c>
      <c r="BQ317" s="9" t="s">
        <v>130</v>
      </c>
      <c r="EC317" s="63"/>
    </row>
    <row r="318" spans="1:133" s="9" customFormat="1">
      <c r="A318" s="32"/>
      <c r="C318" s="9" t="s">
        <v>131</v>
      </c>
      <c r="BQ318" s="9" t="s">
        <v>132</v>
      </c>
      <c r="EC318" s="63"/>
    </row>
    <row r="319" spans="1:133" s="9" customFormat="1">
      <c r="A319" s="32"/>
      <c r="C319" s="9" t="s">
        <v>133</v>
      </c>
      <c r="BQ319" s="9" t="s">
        <v>134</v>
      </c>
      <c r="BR319" s="64"/>
      <c r="EC319" s="63"/>
    </row>
    <row r="320" spans="1:133" s="9" customFormat="1">
      <c r="A320" s="32"/>
      <c r="C320" s="9" t="s">
        <v>135</v>
      </c>
      <c r="BQ320" s="9" t="s">
        <v>136</v>
      </c>
      <c r="EC320" s="63"/>
    </row>
    <row r="321" spans="1:133" s="9" customFormat="1">
      <c r="A321" s="32"/>
      <c r="C321" s="9" t="s">
        <v>137</v>
      </c>
      <c r="BQ321" s="9" t="s">
        <v>138</v>
      </c>
      <c r="EC321" s="63"/>
    </row>
    <row r="322" spans="1:133" s="9" customFormat="1">
      <c r="A322" s="32"/>
      <c r="C322" s="9" t="s">
        <v>139</v>
      </c>
      <c r="BQ322" s="9" t="s">
        <v>140</v>
      </c>
      <c r="EC322" s="63"/>
    </row>
    <row r="323" spans="1:133" s="9" customFormat="1">
      <c r="A323" s="32"/>
      <c r="C323" s="9" t="s">
        <v>141</v>
      </c>
      <c r="BQ323" s="9" t="s">
        <v>142</v>
      </c>
      <c r="EC323" s="63"/>
    </row>
    <row r="324" spans="1:133" s="9" customFormat="1">
      <c r="A324" s="32"/>
      <c r="C324" s="9" t="s">
        <v>143</v>
      </c>
      <c r="BQ324" s="9" t="s">
        <v>144</v>
      </c>
      <c r="EC324" s="63"/>
    </row>
    <row r="325" spans="1:133" s="9" customFormat="1">
      <c r="A325" s="32"/>
      <c r="C325" s="9" t="s">
        <v>145</v>
      </c>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c r="AZ325" s="65"/>
      <c r="BA325" s="65"/>
      <c r="BB325" s="65"/>
      <c r="BC325" s="65"/>
      <c r="BD325" s="65"/>
      <c r="BE325" s="65"/>
      <c r="BQ325" s="9" t="s">
        <v>146</v>
      </c>
      <c r="EC325" s="63"/>
    </row>
    <row r="326" spans="1:133" s="9" customFormat="1">
      <c r="A326" s="32"/>
      <c r="C326" s="9" t="s">
        <v>147</v>
      </c>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c r="AZ326" s="65"/>
      <c r="BA326" s="65"/>
      <c r="BB326" s="65"/>
      <c r="BC326" s="65"/>
      <c r="BD326" s="65"/>
      <c r="BE326" s="65"/>
      <c r="BQ326" s="9" t="s">
        <v>148</v>
      </c>
      <c r="EC326" s="63"/>
    </row>
    <row r="327" spans="1:133" s="9" customFormat="1">
      <c r="A327" s="32"/>
      <c r="C327" s="9" t="s">
        <v>149</v>
      </c>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c r="AZ327" s="65"/>
      <c r="BA327" s="65"/>
      <c r="BB327" s="65"/>
      <c r="BC327" s="65"/>
      <c r="BD327" s="65"/>
      <c r="BE327" s="65"/>
      <c r="BQ327" s="9" t="s">
        <v>150</v>
      </c>
      <c r="EC327" s="63"/>
    </row>
    <row r="328" spans="1:133" s="9" customFormat="1">
      <c r="A328" s="32"/>
      <c r="C328" s="9" t="s">
        <v>151</v>
      </c>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c r="AZ328" s="65"/>
      <c r="BA328" s="65"/>
      <c r="BB328" s="65"/>
      <c r="BC328" s="65"/>
      <c r="BD328" s="65"/>
      <c r="BE328" s="65"/>
      <c r="BQ328" s="9" t="s">
        <v>152</v>
      </c>
      <c r="EC328" s="63"/>
    </row>
    <row r="329" spans="1:133" s="9" customFormat="1">
      <c r="A329" s="32"/>
      <c r="C329" s="9" t="s">
        <v>153</v>
      </c>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c r="AZ329" s="65"/>
      <c r="BA329" s="65"/>
      <c r="BB329" s="65"/>
      <c r="BC329" s="65"/>
      <c r="BD329" s="65"/>
      <c r="BE329" s="65"/>
      <c r="BQ329" s="9" t="s">
        <v>154</v>
      </c>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6"/>
      <c r="CW329" s="66"/>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C329" s="63"/>
    </row>
    <row r="330" spans="1:133" s="9" customFormat="1">
      <c r="A330" s="32"/>
      <c r="C330" s="9" t="s">
        <v>155</v>
      </c>
      <c r="BQ330" s="9" t="s">
        <v>156</v>
      </c>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P330" s="66"/>
      <c r="CQ330" s="66"/>
      <c r="CR330" s="66"/>
      <c r="CS330" s="66"/>
      <c r="CT330" s="66"/>
      <c r="CU330" s="66"/>
      <c r="CV330" s="66"/>
      <c r="CW330" s="66"/>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C330" s="63"/>
    </row>
    <row r="331" spans="1:133" s="9" customFormat="1">
      <c r="A331" s="32"/>
      <c r="C331" s="9" t="s">
        <v>157</v>
      </c>
      <c r="BQ331" s="9" t="s">
        <v>158</v>
      </c>
      <c r="EC331" s="63"/>
    </row>
    <row r="332" spans="1:133" s="9" customFormat="1">
      <c r="A332" s="32"/>
      <c r="C332" s="9" t="s">
        <v>159</v>
      </c>
      <c r="BQ332" s="9" t="s">
        <v>160</v>
      </c>
      <c r="EC332" s="63"/>
    </row>
    <row r="333" spans="1:133" s="9" customFormat="1">
      <c r="A333" s="32"/>
      <c r="C333" s="9" t="s">
        <v>161</v>
      </c>
      <c r="BQ333" s="9" t="s">
        <v>162</v>
      </c>
      <c r="EC333" s="63"/>
    </row>
    <row r="334" spans="1:133" s="9" customFormat="1">
      <c r="A334" s="32"/>
      <c r="C334" s="9" t="s">
        <v>163</v>
      </c>
      <c r="BQ334" s="9" t="s">
        <v>164</v>
      </c>
      <c r="EC334" s="63"/>
    </row>
    <row r="335" spans="1:133" s="9" customFormat="1">
      <c r="A335" s="32"/>
      <c r="C335" s="9" t="s">
        <v>165</v>
      </c>
      <c r="BQ335" s="9" t="s">
        <v>166</v>
      </c>
      <c r="EC335" s="63"/>
    </row>
    <row r="336" spans="1:133" s="9" customFormat="1">
      <c r="A336" s="32"/>
      <c r="C336" s="9" t="s">
        <v>167</v>
      </c>
      <c r="BQ336" s="9" t="s">
        <v>168</v>
      </c>
      <c r="EC336" s="63"/>
    </row>
    <row r="337" spans="1:133" s="9" customFormat="1">
      <c r="A337" s="32"/>
      <c r="C337" s="9" t="s">
        <v>169</v>
      </c>
      <c r="BQ337" s="9" t="s">
        <v>170</v>
      </c>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C337" s="63"/>
    </row>
    <row r="338" spans="1:133" s="9" customFormat="1">
      <c r="A338" s="32"/>
      <c r="C338" s="9" t="s">
        <v>171</v>
      </c>
      <c r="BQ338" s="9" t="s">
        <v>172</v>
      </c>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C338" s="63"/>
    </row>
    <row r="339" spans="1:133" s="9" customFormat="1">
      <c r="A339" s="32"/>
      <c r="C339" s="9" t="s">
        <v>173</v>
      </c>
      <c r="BQ339" s="9" t="s">
        <v>174</v>
      </c>
      <c r="EC339" s="63"/>
    </row>
    <row r="340" spans="1:133" s="9" customFormat="1">
      <c r="A340" s="32"/>
      <c r="C340" s="9" t="s">
        <v>175</v>
      </c>
      <c r="BQ340" s="9" t="s">
        <v>176</v>
      </c>
      <c r="EC340" s="63"/>
    </row>
    <row r="341" spans="1:133" s="9" customFormat="1">
      <c r="A341" s="32"/>
      <c r="C341" s="9" t="s">
        <v>177</v>
      </c>
      <c r="BQ341" s="9" t="s">
        <v>178</v>
      </c>
      <c r="EC341" s="63"/>
    </row>
    <row r="342" spans="1:133" s="9" customFormat="1">
      <c r="A342" s="32"/>
      <c r="C342" s="9" t="s">
        <v>179</v>
      </c>
      <c r="BQ342" s="9" t="s">
        <v>180</v>
      </c>
      <c r="EC342" s="63"/>
    </row>
    <row r="343" spans="1:133" s="9" customFormat="1">
      <c r="A343" s="32"/>
      <c r="C343" s="9" t="s">
        <v>181</v>
      </c>
      <c r="EC343" s="63"/>
    </row>
    <row r="344" spans="1:133" s="9" customFormat="1">
      <c r="A344" s="32"/>
      <c r="C344" s="9" t="s">
        <v>182</v>
      </c>
      <c r="BQ344" s="64" t="s">
        <v>183</v>
      </c>
      <c r="EC344" s="63"/>
    </row>
    <row r="345" spans="1:133" s="9" customFormat="1">
      <c r="A345" s="32"/>
      <c r="C345" s="9" t="s">
        <v>184</v>
      </c>
      <c r="BQ345" s="111" t="s">
        <v>185</v>
      </c>
      <c r="BR345" s="111"/>
      <c r="BS345" s="111"/>
      <c r="BT345" s="111"/>
      <c r="BU345" s="111"/>
      <c r="BV345" s="111"/>
      <c r="BW345" s="111"/>
      <c r="BX345" s="111"/>
      <c r="BY345" s="111"/>
      <c r="BZ345" s="111"/>
      <c r="CA345" s="111"/>
      <c r="CB345" s="111"/>
      <c r="CC345" s="111"/>
      <c r="CD345" s="111"/>
      <c r="CE345" s="111"/>
      <c r="CF345" s="111"/>
      <c r="CG345" s="111"/>
      <c r="CH345" s="111"/>
      <c r="CI345" s="111"/>
      <c r="CJ345" s="111"/>
      <c r="CK345" s="111"/>
      <c r="CL345" s="111" t="s">
        <v>186</v>
      </c>
      <c r="CM345" s="111"/>
      <c r="CN345" s="111"/>
      <c r="CO345" s="111"/>
      <c r="CP345" s="111"/>
      <c r="CQ345" s="111"/>
      <c r="CR345" s="111"/>
      <c r="CS345" s="111"/>
      <c r="CT345" s="111"/>
      <c r="CU345" s="111"/>
      <c r="CV345" s="111"/>
      <c r="CW345" s="111"/>
      <c r="CX345" s="111"/>
      <c r="CY345" s="111"/>
      <c r="CZ345" s="111"/>
      <c r="DA345" s="111"/>
      <c r="DB345" s="111"/>
      <c r="DC345" s="111"/>
      <c r="DD345" s="111"/>
      <c r="DE345" s="111"/>
      <c r="DF345" s="111"/>
      <c r="DG345" s="111"/>
      <c r="DH345" s="111"/>
      <c r="DI345" s="111"/>
      <c r="DJ345" s="111"/>
      <c r="DK345" s="111"/>
      <c r="DL345" s="111"/>
      <c r="DM345" s="111"/>
      <c r="DN345" s="111"/>
      <c r="DO345" s="111"/>
      <c r="DP345" s="111" t="s">
        <v>187</v>
      </c>
      <c r="DQ345" s="111"/>
      <c r="DR345" s="111"/>
      <c r="DS345" s="111"/>
      <c r="DT345" s="111"/>
      <c r="DU345" s="111"/>
      <c r="DV345" s="111"/>
      <c r="DW345" s="111"/>
      <c r="DX345" s="111"/>
      <c r="DY345" s="111"/>
      <c r="DZ345" s="111"/>
      <c r="EC345" s="63"/>
    </row>
    <row r="346" spans="1:133" s="9" customFormat="1">
      <c r="A346" s="32"/>
      <c r="C346" s="9" t="s">
        <v>188</v>
      </c>
      <c r="BQ346" s="111"/>
      <c r="BR346" s="111"/>
      <c r="BS346" s="111"/>
      <c r="BT346" s="111"/>
      <c r="BU346" s="111"/>
      <c r="BV346" s="111"/>
      <c r="BW346" s="111"/>
      <c r="BX346" s="111"/>
      <c r="BY346" s="111"/>
      <c r="BZ346" s="111"/>
      <c r="CA346" s="111"/>
      <c r="CB346" s="111"/>
      <c r="CC346" s="111"/>
      <c r="CD346" s="111"/>
      <c r="CE346" s="111"/>
      <c r="CF346" s="111"/>
      <c r="CG346" s="111"/>
      <c r="CH346" s="111"/>
      <c r="CI346" s="111"/>
      <c r="CJ346" s="111"/>
      <c r="CK346" s="111"/>
      <c r="CL346" s="111"/>
      <c r="CM346" s="111"/>
      <c r="CN346" s="111"/>
      <c r="CO346" s="111"/>
      <c r="CP346" s="111"/>
      <c r="CQ346" s="111"/>
      <c r="CR346" s="111"/>
      <c r="CS346" s="111"/>
      <c r="CT346" s="111"/>
      <c r="CU346" s="111"/>
      <c r="CV346" s="111"/>
      <c r="CW346" s="111"/>
      <c r="CX346" s="111"/>
      <c r="CY346" s="111"/>
      <c r="CZ346" s="111"/>
      <c r="DA346" s="111"/>
      <c r="DB346" s="111"/>
      <c r="DC346" s="111"/>
      <c r="DD346" s="111"/>
      <c r="DE346" s="111"/>
      <c r="DF346" s="111"/>
      <c r="DG346" s="111"/>
      <c r="DH346" s="111"/>
      <c r="DI346" s="111"/>
      <c r="DJ346" s="111"/>
      <c r="DK346" s="111"/>
      <c r="DL346" s="111"/>
      <c r="DM346" s="111"/>
      <c r="DN346" s="111"/>
      <c r="DO346" s="111"/>
      <c r="DP346" s="111"/>
      <c r="DQ346" s="111"/>
      <c r="DR346" s="111"/>
      <c r="DS346" s="111"/>
      <c r="DT346" s="111"/>
      <c r="DU346" s="111"/>
      <c r="DV346" s="111"/>
      <c r="DW346" s="111"/>
      <c r="DX346" s="111"/>
      <c r="DY346" s="111"/>
      <c r="DZ346" s="111"/>
      <c r="EC346" s="63"/>
    </row>
    <row r="347" spans="1:133" s="9" customFormat="1">
      <c r="A347" s="32"/>
      <c r="C347" s="9" t="s">
        <v>189</v>
      </c>
      <c r="BQ347" s="142"/>
      <c r="BR347" s="142"/>
      <c r="BS347" s="142"/>
      <c r="BT347" s="142"/>
      <c r="BU347" s="142"/>
      <c r="BV347" s="142"/>
      <c r="BW347" s="142"/>
      <c r="BX347" s="142"/>
      <c r="BY347" s="142"/>
      <c r="BZ347" s="142"/>
      <c r="CA347" s="142"/>
      <c r="CB347" s="142"/>
      <c r="CC347" s="142"/>
      <c r="CD347" s="142"/>
      <c r="CE347" s="142"/>
      <c r="CF347" s="142"/>
      <c r="CG347" s="142"/>
      <c r="CH347" s="142"/>
      <c r="CI347" s="142"/>
      <c r="CJ347" s="142"/>
      <c r="CK347" s="142"/>
      <c r="CL347" s="142"/>
      <c r="CM347" s="142"/>
      <c r="CN347" s="142"/>
      <c r="CO347" s="142"/>
      <c r="CP347" s="142"/>
      <c r="CQ347" s="142"/>
      <c r="CR347" s="142"/>
      <c r="CS347" s="142"/>
      <c r="CT347" s="142"/>
      <c r="CU347" s="142"/>
      <c r="CV347" s="142"/>
      <c r="CW347" s="142"/>
      <c r="CX347" s="142"/>
      <c r="CY347" s="142"/>
      <c r="CZ347" s="142"/>
      <c r="DA347" s="142"/>
      <c r="DB347" s="142"/>
      <c r="DC347" s="142"/>
      <c r="DD347" s="142"/>
      <c r="DE347" s="142"/>
      <c r="DF347" s="142"/>
      <c r="DG347" s="142"/>
      <c r="DH347" s="142"/>
      <c r="DI347" s="142"/>
      <c r="DJ347" s="142"/>
      <c r="DK347" s="142"/>
      <c r="DL347" s="142"/>
      <c r="DM347" s="142"/>
      <c r="DN347" s="142"/>
      <c r="DO347" s="142"/>
      <c r="DP347" s="142"/>
      <c r="DQ347" s="142"/>
      <c r="DR347" s="142"/>
      <c r="DS347" s="142"/>
      <c r="DT347" s="142"/>
      <c r="DU347" s="142"/>
      <c r="DV347" s="142"/>
      <c r="DW347" s="142"/>
      <c r="DX347" s="142"/>
      <c r="DY347" s="142"/>
      <c r="DZ347" s="142"/>
      <c r="EC347" s="63"/>
    </row>
    <row r="348" spans="1:133" s="9" customFormat="1">
      <c r="A348" s="32"/>
      <c r="C348" s="9" t="s">
        <v>190</v>
      </c>
      <c r="BQ348" s="142"/>
      <c r="BR348" s="142"/>
      <c r="BS348" s="142"/>
      <c r="BT348" s="142"/>
      <c r="BU348" s="142"/>
      <c r="BV348" s="142"/>
      <c r="BW348" s="142"/>
      <c r="BX348" s="142"/>
      <c r="BY348" s="142"/>
      <c r="BZ348" s="142"/>
      <c r="CA348" s="142"/>
      <c r="CB348" s="142"/>
      <c r="CC348" s="142"/>
      <c r="CD348" s="142"/>
      <c r="CE348" s="142"/>
      <c r="CF348" s="142"/>
      <c r="CG348" s="142"/>
      <c r="CH348" s="142"/>
      <c r="CI348" s="142"/>
      <c r="CJ348" s="142"/>
      <c r="CK348" s="142"/>
      <c r="CL348" s="142"/>
      <c r="CM348" s="142"/>
      <c r="CN348" s="142"/>
      <c r="CO348" s="142"/>
      <c r="CP348" s="142"/>
      <c r="CQ348" s="142"/>
      <c r="CR348" s="142"/>
      <c r="CS348" s="142"/>
      <c r="CT348" s="142"/>
      <c r="CU348" s="142"/>
      <c r="CV348" s="142"/>
      <c r="CW348" s="142"/>
      <c r="CX348" s="142"/>
      <c r="CY348" s="142"/>
      <c r="CZ348" s="142"/>
      <c r="DA348" s="142"/>
      <c r="DB348" s="142"/>
      <c r="DC348" s="142"/>
      <c r="DD348" s="142"/>
      <c r="DE348" s="142"/>
      <c r="DF348" s="142"/>
      <c r="DG348" s="142"/>
      <c r="DH348" s="142"/>
      <c r="DI348" s="142"/>
      <c r="DJ348" s="142"/>
      <c r="DK348" s="142"/>
      <c r="DL348" s="142"/>
      <c r="DM348" s="142"/>
      <c r="DN348" s="142"/>
      <c r="DO348" s="142"/>
      <c r="DP348" s="142"/>
      <c r="DQ348" s="142"/>
      <c r="DR348" s="142"/>
      <c r="DS348" s="142"/>
      <c r="DT348" s="142"/>
      <c r="DU348" s="142"/>
      <c r="DV348" s="142"/>
      <c r="DW348" s="142"/>
      <c r="DX348" s="142"/>
      <c r="DY348" s="142"/>
      <c r="DZ348" s="142"/>
      <c r="EC348" s="63"/>
    </row>
    <row r="349" spans="1:133" s="9" customFormat="1">
      <c r="A349" s="32"/>
      <c r="C349" s="67" t="s">
        <v>191</v>
      </c>
      <c r="AT349" s="65"/>
      <c r="BQ349" s="142"/>
      <c r="BR349" s="142"/>
      <c r="BS349" s="142"/>
      <c r="BT349" s="142"/>
      <c r="BU349" s="142"/>
      <c r="BV349" s="142"/>
      <c r="BW349" s="142"/>
      <c r="BX349" s="142"/>
      <c r="BY349" s="142"/>
      <c r="BZ349" s="142"/>
      <c r="CA349" s="142"/>
      <c r="CB349" s="142"/>
      <c r="CC349" s="142"/>
      <c r="CD349" s="142"/>
      <c r="CE349" s="142"/>
      <c r="CF349" s="142"/>
      <c r="CG349" s="142"/>
      <c r="CH349" s="142"/>
      <c r="CI349" s="142"/>
      <c r="CJ349" s="142"/>
      <c r="CK349" s="142"/>
      <c r="CL349" s="142"/>
      <c r="CM349" s="142"/>
      <c r="CN349" s="142"/>
      <c r="CO349" s="142"/>
      <c r="CP349" s="142"/>
      <c r="CQ349" s="142"/>
      <c r="CR349" s="142"/>
      <c r="CS349" s="142"/>
      <c r="CT349" s="142"/>
      <c r="CU349" s="142"/>
      <c r="CV349" s="142"/>
      <c r="CW349" s="142"/>
      <c r="CX349" s="142"/>
      <c r="CY349" s="142"/>
      <c r="CZ349" s="142"/>
      <c r="DA349" s="142"/>
      <c r="DB349" s="142"/>
      <c r="DC349" s="142"/>
      <c r="DD349" s="142"/>
      <c r="DE349" s="142"/>
      <c r="DF349" s="142"/>
      <c r="DG349" s="142"/>
      <c r="DH349" s="142"/>
      <c r="DI349" s="142"/>
      <c r="DJ349" s="142"/>
      <c r="DK349" s="142"/>
      <c r="DL349" s="142"/>
      <c r="DM349" s="142"/>
      <c r="DN349" s="142"/>
      <c r="DO349" s="142"/>
      <c r="DP349" s="142"/>
      <c r="DQ349" s="142"/>
      <c r="DR349" s="142"/>
      <c r="DS349" s="142"/>
      <c r="DT349" s="142"/>
      <c r="DU349" s="142"/>
      <c r="DV349" s="142"/>
      <c r="DW349" s="142"/>
      <c r="DX349" s="142"/>
      <c r="DY349" s="142"/>
      <c r="DZ349" s="142"/>
      <c r="EC349" s="63"/>
    </row>
    <row r="350" spans="1:133" s="9" customFormat="1">
      <c r="A350" s="32"/>
      <c r="C350" s="67" t="s">
        <v>192</v>
      </c>
      <c r="BQ350" s="64" t="s">
        <v>193</v>
      </c>
      <c r="BR350" s="64"/>
      <c r="EC350" s="63"/>
    </row>
    <row r="351" spans="1:133" s="9" customFormat="1">
      <c r="A351" s="32"/>
      <c r="C351" s="9" t="s">
        <v>194</v>
      </c>
      <c r="BQ351" s="111" t="s">
        <v>195</v>
      </c>
      <c r="BR351" s="111"/>
      <c r="BS351" s="111"/>
      <c r="BT351" s="111"/>
      <c r="BU351" s="111"/>
      <c r="BV351" s="111"/>
      <c r="BW351" s="111"/>
      <c r="BX351" s="111"/>
      <c r="BY351" s="111"/>
      <c r="BZ351" s="111"/>
      <c r="CA351" s="111"/>
      <c r="CB351" s="111"/>
      <c r="CC351" s="111"/>
      <c r="CD351" s="111"/>
      <c r="CE351" s="111"/>
      <c r="CF351" s="111"/>
      <c r="CG351" s="111"/>
      <c r="CH351" s="111"/>
      <c r="CI351" s="111"/>
      <c r="CJ351" s="111"/>
      <c r="CK351" s="111"/>
      <c r="CL351" s="111" t="s">
        <v>196</v>
      </c>
      <c r="CM351" s="111"/>
      <c r="CN351" s="111"/>
      <c r="CO351" s="111"/>
      <c r="CP351" s="111"/>
      <c r="CQ351" s="111"/>
      <c r="CR351" s="111"/>
      <c r="CS351" s="111"/>
      <c r="CT351" s="111"/>
      <c r="CU351" s="111"/>
      <c r="CV351" s="111"/>
      <c r="CW351" s="111"/>
      <c r="CX351" s="111"/>
      <c r="CY351" s="111"/>
      <c r="CZ351" s="111"/>
      <c r="DA351" s="111"/>
      <c r="DB351" s="111"/>
      <c r="DC351" s="111"/>
      <c r="DD351" s="111"/>
      <c r="DE351" s="111"/>
      <c r="DF351" s="111"/>
      <c r="DG351" s="111"/>
      <c r="DH351" s="111"/>
      <c r="DI351" s="111"/>
      <c r="DJ351" s="111"/>
      <c r="DK351" s="111"/>
      <c r="DL351" s="111"/>
      <c r="DM351" s="111"/>
      <c r="DN351" s="111"/>
      <c r="DO351" s="111"/>
      <c r="DP351" s="111" t="s">
        <v>187</v>
      </c>
      <c r="DQ351" s="111"/>
      <c r="DR351" s="111"/>
      <c r="DS351" s="111"/>
      <c r="DT351" s="111"/>
      <c r="DU351" s="111"/>
      <c r="DV351" s="111"/>
      <c r="DW351" s="111"/>
      <c r="DX351" s="111"/>
      <c r="DY351" s="111"/>
      <c r="DZ351" s="111"/>
      <c r="EC351" s="63"/>
    </row>
    <row r="352" spans="1:133" s="9" customFormat="1">
      <c r="A352" s="32"/>
      <c r="C352" s="9" t="s">
        <v>197</v>
      </c>
      <c r="BQ352" s="111"/>
      <c r="BR352" s="111"/>
      <c r="BS352" s="111"/>
      <c r="BT352" s="111"/>
      <c r="BU352" s="111"/>
      <c r="BV352" s="111"/>
      <c r="BW352" s="111"/>
      <c r="BX352" s="111"/>
      <c r="BY352" s="111"/>
      <c r="BZ352" s="111"/>
      <c r="CA352" s="111"/>
      <c r="CB352" s="111"/>
      <c r="CC352" s="111"/>
      <c r="CD352" s="111"/>
      <c r="CE352" s="111"/>
      <c r="CF352" s="111"/>
      <c r="CG352" s="111"/>
      <c r="CH352" s="111"/>
      <c r="CI352" s="111"/>
      <c r="CJ352" s="111"/>
      <c r="CK352" s="111"/>
      <c r="CL352" s="111"/>
      <c r="CM352" s="111"/>
      <c r="CN352" s="111"/>
      <c r="CO352" s="111"/>
      <c r="CP352" s="111"/>
      <c r="CQ352" s="111"/>
      <c r="CR352" s="111"/>
      <c r="CS352" s="111"/>
      <c r="CT352" s="111"/>
      <c r="CU352" s="111"/>
      <c r="CV352" s="111"/>
      <c r="CW352" s="111"/>
      <c r="CX352" s="111"/>
      <c r="CY352" s="111"/>
      <c r="CZ352" s="111"/>
      <c r="DA352" s="111"/>
      <c r="DB352" s="111"/>
      <c r="DC352" s="111"/>
      <c r="DD352" s="111"/>
      <c r="DE352" s="111"/>
      <c r="DF352" s="111"/>
      <c r="DG352" s="111"/>
      <c r="DH352" s="111"/>
      <c r="DI352" s="111"/>
      <c r="DJ352" s="111"/>
      <c r="DK352" s="111"/>
      <c r="DL352" s="111"/>
      <c r="DM352" s="111"/>
      <c r="DN352" s="111"/>
      <c r="DO352" s="111"/>
      <c r="DP352" s="111"/>
      <c r="DQ352" s="111"/>
      <c r="DR352" s="111"/>
      <c r="DS352" s="111"/>
      <c r="DT352" s="111"/>
      <c r="DU352" s="111"/>
      <c r="DV352" s="111"/>
      <c r="DW352" s="111"/>
      <c r="DX352" s="111"/>
      <c r="DY352" s="111"/>
      <c r="DZ352" s="111"/>
      <c r="EC352" s="63"/>
    </row>
    <row r="353" spans="1:133" s="9" customFormat="1">
      <c r="A353" s="32"/>
      <c r="C353" s="9" t="s">
        <v>198</v>
      </c>
      <c r="BQ353" s="142"/>
      <c r="BR353" s="142"/>
      <c r="BS353" s="142"/>
      <c r="BT353" s="142"/>
      <c r="BU353" s="142"/>
      <c r="BV353" s="142"/>
      <c r="BW353" s="142"/>
      <c r="BX353" s="142"/>
      <c r="BY353" s="142"/>
      <c r="BZ353" s="142"/>
      <c r="CA353" s="142"/>
      <c r="CB353" s="142"/>
      <c r="CC353" s="142"/>
      <c r="CD353" s="142"/>
      <c r="CE353" s="142"/>
      <c r="CF353" s="142"/>
      <c r="CG353" s="142"/>
      <c r="CH353" s="142"/>
      <c r="CI353" s="142"/>
      <c r="CJ353" s="142"/>
      <c r="CK353" s="142"/>
      <c r="CL353" s="142"/>
      <c r="CM353" s="142"/>
      <c r="CN353" s="142"/>
      <c r="CO353" s="142"/>
      <c r="CP353" s="142"/>
      <c r="CQ353" s="142"/>
      <c r="CR353" s="142"/>
      <c r="CS353" s="142"/>
      <c r="CT353" s="142"/>
      <c r="CU353" s="142"/>
      <c r="CV353" s="142"/>
      <c r="CW353" s="142"/>
      <c r="CX353" s="142"/>
      <c r="CY353" s="142"/>
      <c r="CZ353" s="142"/>
      <c r="DA353" s="142"/>
      <c r="DB353" s="142"/>
      <c r="DC353" s="142"/>
      <c r="DD353" s="142"/>
      <c r="DE353" s="142"/>
      <c r="DF353" s="142"/>
      <c r="DG353" s="142"/>
      <c r="DH353" s="142"/>
      <c r="DI353" s="142"/>
      <c r="DJ353" s="142"/>
      <c r="DK353" s="142"/>
      <c r="DL353" s="142"/>
      <c r="DM353" s="142"/>
      <c r="DN353" s="142"/>
      <c r="DO353" s="142"/>
      <c r="DP353" s="142"/>
      <c r="DQ353" s="142"/>
      <c r="DR353" s="142"/>
      <c r="DS353" s="142"/>
      <c r="DT353" s="142"/>
      <c r="DU353" s="142"/>
      <c r="DV353" s="142"/>
      <c r="DW353" s="142"/>
      <c r="DX353" s="142"/>
      <c r="DY353" s="142"/>
      <c r="DZ353" s="142"/>
      <c r="EC353" s="63"/>
    </row>
    <row r="354" spans="1:133" s="9" customFormat="1">
      <c r="A354" s="32"/>
      <c r="BQ354" s="142"/>
      <c r="BR354" s="142"/>
      <c r="BS354" s="142"/>
      <c r="BT354" s="142"/>
      <c r="BU354" s="142"/>
      <c r="BV354" s="142"/>
      <c r="BW354" s="142"/>
      <c r="BX354" s="142"/>
      <c r="BY354" s="142"/>
      <c r="BZ354" s="142"/>
      <c r="CA354" s="142"/>
      <c r="CB354" s="142"/>
      <c r="CC354" s="142"/>
      <c r="CD354" s="142"/>
      <c r="CE354" s="142"/>
      <c r="CF354" s="142"/>
      <c r="CG354" s="142"/>
      <c r="CH354" s="142"/>
      <c r="CI354" s="142"/>
      <c r="CJ354" s="142"/>
      <c r="CK354" s="142"/>
      <c r="CL354" s="142"/>
      <c r="CM354" s="142"/>
      <c r="CN354" s="142"/>
      <c r="CO354" s="142"/>
      <c r="CP354" s="142"/>
      <c r="CQ354" s="142"/>
      <c r="CR354" s="142"/>
      <c r="CS354" s="142"/>
      <c r="CT354" s="142"/>
      <c r="CU354" s="142"/>
      <c r="CV354" s="142"/>
      <c r="CW354" s="142"/>
      <c r="CX354" s="142"/>
      <c r="CY354" s="142"/>
      <c r="CZ354" s="142"/>
      <c r="DA354" s="142"/>
      <c r="DB354" s="142"/>
      <c r="DC354" s="142"/>
      <c r="DD354" s="142"/>
      <c r="DE354" s="142"/>
      <c r="DF354" s="142"/>
      <c r="DG354" s="142"/>
      <c r="DH354" s="142"/>
      <c r="DI354" s="142"/>
      <c r="DJ354" s="142"/>
      <c r="DK354" s="142"/>
      <c r="DL354" s="142"/>
      <c r="DM354" s="142"/>
      <c r="DN354" s="142"/>
      <c r="DO354" s="142"/>
      <c r="DP354" s="142"/>
      <c r="DQ354" s="142"/>
      <c r="DR354" s="142"/>
      <c r="DS354" s="142"/>
      <c r="DT354" s="142"/>
      <c r="DU354" s="142"/>
      <c r="DV354" s="142"/>
      <c r="DW354" s="142"/>
      <c r="DX354" s="142"/>
      <c r="DY354" s="142"/>
      <c r="DZ354" s="142"/>
      <c r="EC354" s="63"/>
    </row>
    <row r="355" spans="1:133" s="9" customFormat="1">
      <c r="A355" s="32"/>
      <c r="D355" s="65"/>
      <c r="BQ355" s="142"/>
      <c r="BR355" s="142"/>
      <c r="BS355" s="142"/>
      <c r="BT355" s="142"/>
      <c r="BU355" s="142"/>
      <c r="BV355" s="142"/>
      <c r="BW355" s="142"/>
      <c r="BX355" s="142"/>
      <c r="BY355" s="142"/>
      <c r="BZ355" s="142"/>
      <c r="CA355" s="142"/>
      <c r="CB355" s="142"/>
      <c r="CC355" s="142"/>
      <c r="CD355" s="142"/>
      <c r="CE355" s="142"/>
      <c r="CF355" s="142"/>
      <c r="CG355" s="142"/>
      <c r="CH355" s="142"/>
      <c r="CI355" s="142"/>
      <c r="CJ355" s="142"/>
      <c r="CK355" s="142"/>
      <c r="CL355" s="142"/>
      <c r="CM355" s="142"/>
      <c r="CN355" s="142"/>
      <c r="CO355" s="142"/>
      <c r="CP355" s="142"/>
      <c r="CQ355" s="142"/>
      <c r="CR355" s="142"/>
      <c r="CS355" s="142"/>
      <c r="CT355" s="142"/>
      <c r="CU355" s="142"/>
      <c r="CV355" s="142"/>
      <c r="CW355" s="142"/>
      <c r="CX355" s="142"/>
      <c r="CY355" s="142"/>
      <c r="CZ355" s="142"/>
      <c r="DA355" s="142"/>
      <c r="DB355" s="142"/>
      <c r="DC355" s="142"/>
      <c r="DD355" s="142"/>
      <c r="DE355" s="142"/>
      <c r="DF355" s="142"/>
      <c r="DG355" s="142"/>
      <c r="DH355" s="142"/>
      <c r="DI355" s="142"/>
      <c r="DJ355" s="142"/>
      <c r="DK355" s="142"/>
      <c r="DL355" s="142"/>
      <c r="DM355" s="142"/>
      <c r="DN355" s="142"/>
      <c r="DO355" s="142"/>
      <c r="DP355" s="142"/>
      <c r="DQ355" s="142"/>
      <c r="DR355" s="142"/>
      <c r="DS355" s="142"/>
      <c r="DT355" s="142"/>
      <c r="DU355" s="142"/>
      <c r="DV355" s="142"/>
      <c r="DW355" s="142"/>
      <c r="DX355" s="142"/>
      <c r="DY355" s="142"/>
      <c r="DZ355" s="142"/>
      <c r="EC355" s="63"/>
    </row>
    <row r="356" spans="1:133" s="9" customFormat="1">
      <c r="A356" s="32"/>
      <c r="EC356" s="63"/>
    </row>
    <row r="357" spans="1:13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row>
  </sheetData>
  <mergeCells count="580">
    <mergeCell ref="BP17:CP17"/>
    <mergeCell ref="BP11:CP11"/>
    <mergeCell ref="DU50:DZ50"/>
    <mergeCell ref="DU51:DZ51"/>
    <mergeCell ref="DU52:DZ52"/>
    <mergeCell ref="DU53:DZ53"/>
    <mergeCell ref="DU54:DZ54"/>
    <mergeCell ref="EA50:EB50"/>
    <mergeCell ref="EA51:EB51"/>
    <mergeCell ref="EA52:EB52"/>
    <mergeCell ref="BL28:BR29"/>
    <mergeCell ref="BS28:BV29"/>
    <mergeCell ref="BW28:CB29"/>
    <mergeCell ref="CH30:CL31"/>
    <mergeCell ref="CM30:DB31"/>
    <mergeCell ref="DC30:DL31"/>
    <mergeCell ref="DM30:DQ31"/>
    <mergeCell ref="DV30:EB31"/>
    <mergeCell ref="BW30:CB31"/>
    <mergeCell ref="CC30:CG31"/>
    <mergeCell ref="CC32:CG33"/>
    <mergeCell ref="CH32:CL33"/>
    <mergeCell ref="CM32:DB33"/>
    <mergeCell ref="DC32:DL33"/>
    <mergeCell ref="DT1:EB1"/>
    <mergeCell ref="DT3:EB3"/>
    <mergeCell ref="CA7:CC8"/>
    <mergeCell ref="CD7:DA8"/>
    <mergeCell ref="Q8:AG8"/>
    <mergeCell ref="C10:G13"/>
    <mergeCell ref="Z12:BO13"/>
    <mergeCell ref="BP12:CP13"/>
    <mergeCell ref="CY12:DH13"/>
    <mergeCell ref="DI12:DR13"/>
    <mergeCell ref="AG25:AR25"/>
    <mergeCell ref="C28:E29"/>
    <mergeCell ref="F28:AB29"/>
    <mergeCell ref="AC28:AF29"/>
    <mergeCell ref="AG28:AL29"/>
    <mergeCell ref="AM28:AR29"/>
    <mergeCell ref="DS12:EB13"/>
    <mergeCell ref="C14:G20"/>
    <mergeCell ref="H14:P20"/>
    <mergeCell ref="BA15:BJ15"/>
    <mergeCell ref="Z18:BO19"/>
    <mergeCell ref="BP18:CP19"/>
    <mergeCell ref="CY18:DH19"/>
    <mergeCell ref="DI18:DR19"/>
    <mergeCell ref="DS18:EB19"/>
    <mergeCell ref="CC28:CG29"/>
    <mergeCell ref="CH28:CL29"/>
    <mergeCell ref="CM28:DB29"/>
    <mergeCell ref="DC28:DL29"/>
    <mergeCell ref="DM28:DQ29"/>
    <mergeCell ref="DV28:EB29"/>
    <mergeCell ref="AS28:AY29"/>
    <mergeCell ref="AZ28:BD29"/>
    <mergeCell ref="BE28:BK29"/>
    <mergeCell ref="C32:E33"/>
    <mergeCell ref="F32:AB33"/>
    <mergeCell ref="AC32:AF33"/>
    <mergeCell ref="AG32:AL33"/>
    <mergeCell ref="AM32:AR33"/>
    <mergeCell ref="AZ30:BD31"/>
    <mergeCell ref="BE30:BK31"/>
    <mergeCell ref="BL30:BR31"/>
    <mergeCell ref="BS30:BV31"/>
    <mergeCell ref="C30:E31"/>
    <mergeCell ref="F30:AB31"/>
    <mergeCell ref="AC30:AF31"/>
    <mergeCell ref="AG30:AL31"/>
    <mergeCell ref="AM30:AR31"/>
    <mergeCell ref="AS30:AY31"/>
    <mergeCell ref="DM32:DQ33"/>
    <mergeCell ref="DV32:EB33"/>
    <mergeCell ref="AS32:AY33"/>
    <mergeCell ref="AZ32:BD33"/>
    <mergeCell ref="BE32:BK33"/>
    <mergeCell ref="BL32:BR33"/>
    <mergeCell ref="BS32:BV33"/>
    <mergeCell ref="BW32:CB33"/>
    <mergeCell ref="CH34:CL35"/>
    <mergeCell ref="CM34:DB35"/>
    <mergeCell ref="DC34:DL35"/>
    <mergeCell ref="DM34:DQ35"/>
    <mergeCell ref="DV34:EB35"/>
    <mergeCell ref="BW34:CB35"/>
    <mergeCell ref="CC34:CG35"/>
    <mergeCell ref="AZ34:BD35"/>
    <mergeCell ref="BE34:BK35"/>
    <mergeCell ref="BL34:BR35"/>
    <mergeCell ref="BS34:BV35"/>
    <mergeCell ref="C34:E35"/>
    <mergeCell ref="F34:AB35"/>
    <mergeCell ref="AC34:AF35"/>
    <mergeCell ref="AG34:AL35"/>
    <mergeCell ref="AM34:AR35"/>
    <mergeCell ref="AS34:AY35"/>
    <mergeCell ref="AS36:AY37"/>
    <mergeCell ref="AZ36:BD37"/>
    <mergeCell ref="BE36:BK37"/>
    <mergeCell ref="BL36:BR37"/>
    <mergeCell ref="BS36:BV37"/>
    <mergeCell ref="BW36:CB37"/>
    <mergeCell ref="C36:E37"/>
    <mergeCell ref="F36:AB37"/>
    <mergeCell ref="AC36:AF37"/>
    <mergeCell ref="AG36:AL37"/>
    <mergeCell ref="AM36:AR37"/>
    <mergeCell ref="DM38:DQ39"/>
    <mergeCell ref="DV38:EB39"/>
    <mergeCell ref="AZ38:BD39"/>
    <mergeCell ref="BE38:BK39"/>
    <mergeCell ref="BL38:BR39"/>
    <mergeCell ref="BS38:BV39"/>
    <mergeCell ref="BW38:CB39"/>
    <mergeCell ref="CC38:CG39"/>
    <mergeCell ref="CC36:CG37"/>
    <mergeCell ref="CH36:CL37"/>
    <mergeCell ref="CM36:DB37"/>
    <mergeCell ref="DC36:DL37"/>
    <mergeCell ref="DM36:DQ37"/>
    <mergeCell ref="DV36:EB37"/>
    <mergeCell ref="C38:E39"/>
    <mergeCell ref="F38:AB39"/>
    <mergeCell ref="AC38:AF39"/>
    <mergeCell ref="AG38:AL39"/>
    <mergeCell ref="AM38:AR39"/>
    <mergeCell ref="AS38:AY39"/>
    <mergeCell ref="C43:I48"/>
    <mergeCell ref="J43:R48"/>
    <mergeCell ref="S43:AI48"/>
    <mergeCell ref="AJ43:AS48"/>
    <mergeCell ref="AT43:CQ45"/>
    <mergeCell ref="CH38:CL39"/>
    <mergeCell ref="CM38:DB39"/>
    <mergeCell ref="CR43:DF45"/>
    <mergeCell ref="DC38:DL39"/>
    <mergeCell ref="DG43:EB45"/>
    <mergeCell ref="AT46:BA48"/>
    <mergeCell ref="BB46:CI48"/>
    <mergeCell ref="CJ46:CQ48"/>
    <mergeCell ref="CR46:CZ48"/>
    <mergeCell ref="DA46:DF48"/>
    <mergeCell ref="DG46:DT48"/>
    <mergeCell ref="DU46:EB48"/>
    <mergeCell ref="CD49:CF49"/>
    <mergeCell ref="CD51:CF51"/>
    <mergeCell ref="CA52:CC52"/>
    <mergeCell ref="J49:R49"/>
    <mergeCell ref="S49:T55"/>
    <mergeCell ref="U49:Y50"/>
    <mergeCell ref="Z49:AI50"/>
    <mergeCell ref="AT49:AU52"/>
    <mergeCell ref="BB49:BT51"/>
    <mergeCell ref="CA55:CC55"/>
    <mergeCell ref="E52:G54"/>
    <mergeCell ref="J52:R52"/>
    <mergeCell ref="AK52:AR54"/>
    <mergeCell ref="BB52:BC57"/>
    <mergeCell ref="BD52:BD57"/>
    <mergeCell ref="BE52:BT54"/>
    <mergeCell ref="J55:R55"/>
    <mergeCell ref="BE55:BT57"/>
    <mergeCell ref="BX49:BZ49"/>
    <mergeCell ref="J56:R57"/>
    <mergeCell ref="S56:Y57"/>
    <mergeCell ref="Z56:AI57"/>
    <mergeCell ref="BX56:BZ56"/>
    <mergeCell ref="J50:R51"/>
    <mergeCell ref="AW50:AY51"/>
    <mergeCell ref="AZ50:BA51"/>
    <mergeCell ref="U51:Y52"/>
    <mergeCell ref="Z51:AI52"/>
    <mergeCell ref="BX51:BZ51"/>
    <mergeCell ref="CD56:CF56"/>
    <mergeCell ref="CA57:CC57"/>
    <mergeCell ref="CM52:CO54"/>
    <mergeCell ref="J53:R54"/>
    <mergeCell ref="U53:Y55"/>
    <mergeCell ref="Z53:AI55"/>
    <mergeCell ref="AT53:AU57"/>
    <mergeCell ref="BX53:BZ53"/>
    <mergeCell ref="CD53:CF53"/>
    <mergeCell ref="AW54:AY56"/>
    <mergeCell ref="AZ54:BA56"/>
    <mergeCell ref="CA54:CC54"/>
    <mergeCell ref="BQ113:CK114"/>
    <mergeCell ref="CL113:DO114"/>
    <mergeCell ref="DP113:DZ114"/>
    <mergeCell ref="BQ115:CK117"/>
    <mergeCell ref="CL115:DO117"/>
    <mergeCell ref="DP115:DZ117"/>
    <mergeCell ref="DT59:EB59"/>
    <mergeCell ref="BQ107:CK108"/>
    <mergeCell ref="CL107:DO108"/>
    <mergeCell ref="DP107:DZ108"/>
    <mergeCell ref="BQ109:CK111"/>
    <mergeCell ref="CL109:DO111"/>
    <mergeCell ref="DP109:DZ111"/>
    <mergeCell ref="DT120:EB120"/>
    <mergeCell ref="DT122:EB122"/>
    <mergeCell ref="CA126:CC127"/>
    <mergeCell ref="CD126:DA127"/>
    <mergeCell ref="Q127:AG127"/>
    <mergeCell ref="C129:G132"/>
    <mergeCell ref="Z131:BO132"/>
    <mergeCell ref="BP131:CP132"/>
    <mergeCell ref="CY131:DH132"/>
    <mergeCell ref="DI131:DR132"/>
    <mergeCell ref="AG144:AR144"/>
    <mergeCell ref="DS131:EB132"/>
    <mergeCell ref="C133:G139"/>
    <mergeCell ref="H133:P139"/>
    <mergeCell ref="BA134:BJ134"/>
    <mergeCell ref="Z137:BO138"/>
    <mergeCell ref="BP137:CP138"/>
    <mergeCell ref="CY137:DH138"/>
    <mergeCell ref="DI137:DR138"/>
    <mergeCell ref="DS137:EB138"/>
    <mergeCell ref="BL147:BR148"/>
    <mergeCell ref="BS147:BV148"/>
    <mergeCell ref="BW147:CB148"/>
    <mergeCell ref="CH149:CL150"/>
    <mergeCell ref="CM149:DB150"/>
    <mergeCell ref="DC149:DL150"/>
    <mergeCell ref="DM149:DQ150"/>
    <mergeCell ref="DV149:EB150"/>
    <mergeCell ref="C151:E152"/>
    <mergeCell ref="F151:AB152"/>
    <mergeCell ref="AC151:AF152"/>
    <mergeCell ref="AG151:AL152"/>
    <mergeCell ref="AM151:AR152"/>
    <mergeCell ref="AZ149:BD150"/>
    <mergeCell ref="BE149:BK150"/>
    <mergeCell ref="BL149:BR150"/>
    <mergeCell ref="BS149:BV150"/>
    <mergeCell ref="BW149:CB150"/>
    <mergeCell ref="CC149:CG150"/>
    <mergeCell ref="C149:E150"/>
    <mergeCell ref="F149:AB150"/>
    <mergeCell ref="AC149:AF150"/>
    <mergeCell ref="AG149:AL150"/>
    <mergeCell ref="AM149:AR150"/>
    <mergeCell ref="AS149:AY150"/>
    <mergeCell ref="CC151:CG152"/>
    <mergeCell ref="CH151:CL152"/>
    <mergeCell ref="CM151:DB152"/>
    <mergeCell ref="DC151:DL152"/>
    <mergeCell ref="DM151:DQ152"/>
    <mergeCell ref="DV151:EB152"/>
    <mergeCell ref="AS151:AY152"/>
    <mergeCell ref="AZ151:BD152"/>
    <mergeCell ref="BE151:BK152"/>
    <mergeCell ref="BL151:BR152"/>
    <mergeCell ref="BS151:BV152"/>
    <mergeCell ref="BW151:CB152"/>
    <mergeCell ref="CH153:CL154"/>
    <mergeCell ref="CM153:DB154"/>
    <mergeCell ref="DC153:DL154"/>
    <mergeCell ref="DM153:DQ154"/>
    <mergeCell ref="DV153:EB154"/>
    <mergeCell ref="C155:E156"/>
    <mergeCell ref="F155:AB156"/>
    <mergeCell ref="AC155:AF156"/>
    <mergeCell ref="AG155:AL156"/>
    <mergeCell ref="AM155:AR156"/>
    <mergeCell ref="AZ153:BD154"/>
    <mergeCell ref="BE153:BK154"/>
    <mergeCell ref="BL153:BR154"/>
    <mergeCell ref="BS153:BV154"/>
    <mergeCell ref="BW153:CB154"/>
    <mergeCell ref="CC153:CG154"/>
    <mergeCell ref="C153:E154"/>
    <mergeCell ref="F153:AB154"/>
    <mergeCell ref="AC153:AF154"/>
    <mergeCell ref="AG153:AL154"/>
    <mergeCell ref="AM153:AR154"/>
    <mergeCell ref="AS153:AY154"/>
    <mergeCell ref="CC155:CG156"/>
    <mergeCell ref="CH155:CL156"/>
    <mergeCell ref="C162:I167"/>
    <mergeCell ref="J162:R167"/>
    <mergeCell ref="S162:AI167"/>
    <mergeCell ref="AJ162:AS167"/>
    <mergeCell ref="AT162:CQ164"/>
    <mergeCell ref="CM155:DB156"/>
    <mergeCell ref="DC155:DL156"/>
    <mergeCell ref="DM155:DQ156"/>
    <mergeCell ref="DV155:EB156"/>
    <mergeCell ref="AS155:AY156"/>
    <mergeCell ref="AZ155:BD156"/>
    <mergeCell ref="BE155:BK156"/>
    <mergeCell ref="BL155:BR156"/>
    <mergeCell ref="BS155:BV156"/>
    <mergeCell ref="BW155:CB156"/>
    <mergeCell ref="CR162:DF164"/>
    <mergeCell ref="DG162:EB164"/>
    <mergeCell ref="AT165:BA167"/>
    <mergeCell ref="BB165:CI167"/>
    <mergeCell ref="CJ165:CQ167"/>
    <mergeCell ref="CR165:CZ167"/>
    <mergeCell ref="DA165:DF167"/>
    <mergeCell ref="DG165:DT167"/>
    <mergeCell ref="DU165:EB167"/>
    <mergeCell ref="CD168:CF168"/>
    <mergeCell ref="J169:R170"/>
    <mergeCell ref="AW169:AY170"/>
    <mergeCell ref="AZ169:BA170"/>
    <mergeCell ref="U170:Y171"/>
    <mergeCell ref="Z170:AI171"/>
    <mergeCell ref="BX170:BZ170"/>
    <mergeCell ref="CD170:CF170"/>
    <mergeCell ref="CA171:CC171"/>
    <mergeCell ref="J168:R168"/>
    <mergeCell ref="S168:T174"/>
    <mergeCell ref="U168:Y169"/>
    <mergeCell ref="Z168:AI169"/>
    <mergeCell ref="AT168:AU171"/>
    <mergeCell ref="BB168:BT170"/>
    <mergeCell ref="CA174:CC174"/>
    <mergeCell ref="E171:G173"/>
    <mergeCell ref="J171:R171"/>
    <mergeCell ref="AK171:AR173"/>
    <mergeCell ref="BB171:BC176"/>
    <mergeCell ref="BD171:BD176"/>
    <mergeCell ref="BE171:BT173"/>
    <mergeCell ref="J174:R174"/>
    <mergeCell ref="BE174:BT176"/>
    <mergeCell ref="BX168:BZ168"/>
    <mergeCell ref="J175:R176"/>
    <mergeCell ref="S175:Y176"/>
    <mergeCell ref="Z175:AI176"/>
    <mergeCell ref="BX175:BZ175"/>
    <mergeCell ref="CD175:CF175"/>
    <mergeCell ref="CA176:CC176"/>
    <mergeCell ref="CM171:CO173"/>
    <mergeCell ref="J172:R173"/>
    <mergeCell ref="U172:Y174"/>
    <mergeCell ref="Z172:AI174"/>
    <mergeCell ref="AT172:AU176"/>
    <mergeCell ref="BX172:BZ172"/>
    <mergeCell ref="CD172:CF172"/>
    <mergeCell ref="AW173:AY175"/>
    <mergeCell ref="AZ173:BA175"/>
    <mergeCell ref="CA173:CC173"/>
    <mergeCell ref="BQ232:CK233"/>
    <mergeCell ref="CL232:DO233"/>
    <mergeCell ref="DP232:DZ233"/>
    <mergeCell ref="BQ234:CK236"/>
    <mergeCell ref="CL234:DO236"/>
    <mergeCell ref="DP234:DZ236"/>
    <mergeCell ref="DT178:EB178"/>
    <mergeCell ref="BQ226:CK227"/>
    <mergeCell ref="CL226:DO227"/>
    <mergeCell ref="DP226:DZ227"/>
    <mergeCell ref="BQ228:CK230"/>
    <mergeCell ref="CL228:DO230"/>
    <mergeCell ref="DP228:DZ230"/>
    <mergeCell ref="DT239:EB239"/>
    <mergeCell ref="DT241:EB241"/>
    <mergeCell ref="CA245:CC246"/>
    <mergeCell ref="CD245:DA246"/>
    <mergeCell ref="Q246:AG246"/>
    <mergeCell ref="C248:G251"/>
    <mergeCell ref="Z250:BO251"/>
    <mergeCell ref="BP250:CP251"/>
    <mergeCell ref="CY250:DH251"/>
    <mergeCell ref="DI250:DR251"/>
    <mergeCell ref="AG263:AR263"/>
    <mergeCell ref="C266:E267"/>
    <mergeCell ref="F266:AB267"/>
    <mergeCell ref="AC266:AF267"/>
    <mergeCell ref="AG266:AL267"/>
    <mergeCell ref="AM266:AR267"/>
    <mergeCell ref="DS250:EB251"/>
    <mergeCell ref="C252:G258"/>
    <mergeCell ref="H252:P258"/>
    <mergeCell ref="BA253:BJ253"/>
    <mergeCell ref="Z256:BO257"/>
    <mergeCell ref="BP256:CP257"/>
    <mergeCell ref="CY256:DH257"/>
    <mergeCell ref="DI256:DR257"/>
    <mergeCell ref="DS256:EB257"/>
    <mergeCell ref="CC266:CG267"/>
    <mergeCell ref="CH266:CL267"/>
    <mergeCell ref="CM266:DB267"/>
    <mergeCell ref="DC266:DL267"/>
    <mergeCell ref="DM266:DQ267"/>
    <mergeCell ref="DV266:EB267"/>
    <mergeCell ref="AS266:AY267"/>
    <mergeCell ref="AZ266:BD267"/>
    <mergeCell ref="BE266:BK267"/>
    <mergeCell ref="BL266:BR267"/>
    <mergeCell ref="BS266:BV267"/>
    <mergeCell ref="BW266:CB267"/>
    <mergeCell ref="CH268:CL269"/>
    <mergeCell ref="CM268:DB269"/>
    <mergeCell ref="DC268:DL269"/>
    <mergeCell ref="DM268:DQ269"/>
    <mergeCell ref="DV268:EB269"/>
    <mergeCell ref="C270:E271"/>
    <mergeCell ref="F270:AB271"/>
    <mergeCell ref="AC270:AF271"/>
    <mergeCell ref="AG270:AL271"/>
    <mergeCell ref="AM270:AR271"/>
    <mergeCell ref="AZ268:BD269"/>
    <mergeCell ref="BE268:BK269"/>
    <mergeCell ref="BL268:BR269"/>
    <mergeCell ref="BS268:BV269"/>
    <mergeCell ref="BW268:CB269"/>
    <mergeCell ref="CC268:CG269"/>
    <mergeCell ref="C268:E269"/>
    <mergeCell ref="F268:AB269"/>
    <mergeCell ref="AC268:AF269"/>
    <mergeCell ref="AG268:AL269"/>
    <mergeCell ref="AM268:AR269"/>
    <mergeCell ref="AS268:AY269"/>
    <mergeCell ref="CC270:CG271"/>
    <mergeCell ref="CH270:CL271"/>
    <mergeCell ref="CM270:DB271"/>
    <mergeCell ref="DC270:DL271"/>
    <mergeCell ref="DM270:DQ271"/>
    <mergeCell ref="DV270:EB271"/>
    <mergeCell ref="AS270:AY271"/>
    <mergeCell ref="AZ270:BD271"/>
    <mergeCell ref="BE270:BK271"/>
    <mergeCell ref="BL270:BR271"/>
    <mergeCell ref="BS270:BV271"/>
    <mergeCell ref="BW270:CB271"/>
    <mergeCell ref="CH272:CL273"/>
    <mergeCell ref="CM272:DB273"/>
    <mergeCell ref="DC272:DL273"/>
    <mergeCell ref="DM272:DQ273"/>
    <mergeCell ref="DV272:EB273"/>
    <mergeCell ref="C274:E275"/>
    <mergeCell ref="F274:AB275"/>
    <mergeCell ref="AC274:AF275"/>
    <mergeCell ref="AG274:AL275"/>
    <mergeCell ref="AM274:AR275"/>
    <mergeCell ref="AZ272:BD273"/>
    <mergeCell ref="BE272:BK273"/>
    <mergeCell ref="BL272:BR273"/>
    <mergeCell ref="BS272:BV273"/>
    <mergeCell ref="BW272:CB273"/>
    <mergeCell ref="CC272:CG273"/>
    <mergeCell ref="C272:E273"/>
    <mergeCell ref="F272:AB273"/>
    <mergeCell ref="AC272:AF273"/>
    <mergeCell ref="AG272:AL273"/>
    <mergeCell ref="AM272:AR273"/>
    <mergeCell ref="AS272:AY273"/>
    <mergeCell ref="CC274:CG275"/>
    <mergeCell ref="CH274:CL275"/>
    <mergeCell ref="CM274:DB275"/>
    <mergeCell ref="DC274:DL275"/>
    <mergeCell ref="DM274:DQ275"/>
    <mergeCell ref="DV274:EB275"/>
    <mergeCell ref="AS274:AY275"/>
    <mergeCell ref="AZ274:BD275"/>
    <mergeCell ref="BE274:BK275"/>
    <mergeCell ref="BL274:BR275"/>
    <mergeCell ref="BS274:BV275"/>
    <mergeCell ref="BW274:CB275"/>
    <mergeCell ref="DU284:EB286"/>
    <mergeCell ref="C276:E277"/>
    <mergeCell ref="F276:AB277"/>
    <mergeCell ref="AC276:AF277"/>
    <mergeCell ref="AG276:AL277"/>
    <mergeCell ref="AM276:AR277"/>
    <mergeCell ref="AS276:AY277"/>
    <mergeCell ref="C281:I286"/>
    <mergeCell ref="J281:R286"/>
    <mergeCell ref="S281:AI286"/>
    <mergeCell ref="AJ281:AS286"/>
    <mergeCell ref="AT281:CQ283"/>
    <mergeCell ref="CH276:CL277"/>
    <mergeCell ref="CM276:DB277"/>
    <mergeCell ref="DC276:DL277"/>
    <mergeCell ref="DM276:DQ277"/>
    <mergeCell ref="DV276:EB277"/>
    <mergeCell ref="AZ276:BD277"/>
    <mergeCell ref="BE276:BK277"/>
    <mergeCell ref="BL276:BR277"/>
    <mergeCell ref="BS276:BV277"/>
    <mergeCell ref="BW276:CB277"/>
    <mergeCell ref="CC276:CG277"/>
    <mergeCell ref="E290:G292"/>
    <mergeCell ref="J290:R290"/>
    <mergeCell ref="AK290:AR292"/>
    <mergeCell ref="BB290:BC295"/>
    <mergeCell ref="BD290:BD295"/>
    <mergeCell ref="BE290:BT292"/>
    <mergeCell ref="J293:R293"/>
    <mergeCell ref="BE293:BT295"/>
    <mergeCell ref="BX287:BZ287"/>
    <mergeCell ref="J294:R295"/>
    <mergeCell ref="S294:Y295"/>
    <mergeCell ref="Z294:AI295"/>
    <mergeCell ref="BX294:BZ294"/>
    <mergeCell ref="J288:R289"/>
    <mergeCell ref="AW288:AY289"/>
    <mergeCell ref="AZ288:BA289"/>
    <mergeCell ref="U289:Y290"/>
    <mergeCell ref="Z289:AI290"/>
    <mergeCell ref="BX289:BZ289"/>
    <mergeCell ref="J287:R287"/>
    <mergeCell ref="S287:T293"/>
    <mergeCell ref="U287:Y288"/>
    <mergeCell ref="Z287:AI288"/>
    <mergeCell ref="AT287:AU290"/>
    <mergeCell ref="J291:R292"/>
    <mergeCell ref="U291:Y293"/>
    <mergeCell ref="Z291:AI293"/>
    <mergeCell ref="AT291:AU295"/>
    <mergeCell ref="BX291:BZ291"/>
    <mergeCell ref="CD291:CF291"/>
    <mergeCell ref="AW292:AY294"/>
    <mergeCell ref="AZ292:BA294"/>
    <mergeCell ref="CA292:CC292"/>
    <mergeCell ref="CA293:CC293"/>
    <mergeCell ref="DP351:DZ352"/>
    <mergeCell ref="BQ353:CK355"/>
    <mergeCell ref="CL353:DO355"/>
    <mergeCell ref="DP353:DZ355"/>
    <mergeCell ref="DT297:EB297"/>
    <mergeCell ref="BQ345:CK346"/>
    <mergeCell ref="CL345:DO346"/>
    <mergeCell ref="DP345:DZ346"/>
    <mergeCell ref="BQ347:CK349"/>
    <mergeCell ref="CL347:DO349"/>
    <mergeCell ref="DP347:DZ349"/>
    <mergeCell ref="AC157:AF158"/>
    <mergeCell ref="AG157:AL158"/>
    <mergeCell ref="AM157:AR158"/>
    <mergeCell ref="AS157:AY158"/>
    <mergeCell ref="AZ157:BD158"/>
    <mergeCell ref="BE157:BK158"/>
    <mergeCell ref="BL157:BR158"/>
    <mergeCell ref="BQ351:CK352"/>
    <mergeCell ref="CL351:DO352"/>
    <mergeCell ref="CD294:CF294"/>
    <mergeCell ref="CA295:CC295"/>
    <mergeCell ref="CM290:CO292"/>
    <mergeCell ref="CD287:CF287"/>
    <mergeCell ref="CD289:CF289"/>
    <mergeCell ref="CA290:CC290"/>
    <mergeCell ref="BB287:BT289"/>
    <mergeCell ref="CR281:DF283"/>
    <mergeCell ref="DG281:EB283"/>
    <mergeCell ref="AT284:BA286"/>
    <mergeCell ref="BB284:CI286"/>
    <mergeCell ref="CJ284:CQ286"/>
    <mergeCell ref="CR284:CZ286"/>
    <mergeCell ref="DA284:DF286"/>
    <mergeCell ref="DG284:DT286"/>
    <mergeCell ref="BS157:BV158"/>
    <mergeCell ref="BW157:CB158"/>
    <mergeCell ref="CC157:CG158"/>
    <mergeCell ref="CH157:CL158"/>
    <mergeCell ref="CM157:DB158"/>
    <mergeCell ref="DC157:DL158"/>
    <mergeCell ref="DM157:DQ158"/>
    <mergeCell ref="DV157:EB158"/>
    <mergeCell ref="C147:E148"/>
    <mergeCell ref="F147:AB148"/>
    <mergeCell ref="AC147:AF148"/>
    <mergeCell ref="AG147:AL148"/>
    <mergeCell ref="AM147:AR148"/>
    <mergeCell ref="AS147:AY148"/>
    <mergeCell ref="AZ147:BD148"/>
    <mergeCell ref="BE147:BK148"/>
    <mergeCell ref="CC147:CG148"/>
    <mergeCell ref="CH147:CL148"/>
    <mergeCell ref="CM147:DB148"/>
    <mergeCell ref="DC147:DL148"/>
    <mergeCell ref="DM147:DQ148"/>
    <mergeCell ref="DV147:EB148"/>
    <mergeCell ref="F157:AB158"/>
    <mergeCell ref="C157:E158"/>
  </mergeCells>
  <phoneticPr fontId="4"/>
  <dataValidations count="4">
    <dataValidation type="list" allowBlank="1" showInputMessage="1" sqref="AC28:AF39" xr:uid="{AA4FFC4B-B41C-4CE5-86FA-EC4B9D2F8A54}">
      <formula1>"田,畑,樹園地,採草放牧地,混牧林地,農業施設用地,開発用地,未墾地"</formula1>
    </dataValidation>
    <dataValidation type="list" allowBlank="1" showInputMessage="1" showErrorMessage="1" sqref="C28:E39" xr:uid="{85849929-45D9-430E-8F86-EDC8E54D8887}">
      <formula1>"農,市,他"</formula1>
    </dataValidation>
    <dataValidation type="list" allowBlank="1" showInputMessage="1" showErrorMessage="1" sqref="AS28:AY39" xr:uid="{7C3D142D-70C6-4DD6-AB8B-6F1FAD542EFC}">
      <formula1>"賃借権,使用貸借権"</formula1>
    </dataValidation>
    <dataValidation type="list" allowBlank="1" showInputMessage="1" showErrorMessage="1" sqref="H14:P20" xr:uid="{E28AB6AF-696D-42AB-94CB-39F61B97685B}">
      <formula1>"１．新　規,２．再設定"</formula1>
    </dataValidation>
  </dataValidations>
  <pageMargins left="0.59055118110236227" right="0.59055118110236227" top="0.59055118110236227" bottom="0.59055118110236227" header="0.31496062992125984" footer="0.31496062992125984"/>
  <pageSetup paperSize="8" scale="90" fitToHeight="0" orientation="landscape" r:id="rId1"/>
  <rowBreaks count="5" manualBreakCount="5">
    <brk id="58" max="132" man="1"/>
    <brk id="119" max="132" man="1"/>
    <brk id="177" max="132" man="1"/>
    <brk id="238" max="132" man="1"/>
    <brk id="296" max="13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6AC1E-009B-4D09-8387-B7EF603DB66D}">
  <sheetPr>
    <tabColor rgb="FFFF0000"/>
    <pageSetUpPr fitToPage="1"/>
  </sheetPr>
  <dimension ref="A1:EC123"/>
  <sheetViews>
    <sheetView topLeftCell="A142" zoomScale="70" zoomScaleNormal="70" zoomScaleSheetLayoutView="100" workbookViewId="0">
      <selection activeCell="AG42" sqref="AG42:AL43"/>
    </sheetView>
  </sheetViews>
  <sheetFormatPr defaultColWidth="1.5" defaultRowHeight="13.2"/>
  <cols>
    <col min="1" max="12" width="1.5" style="1"/>
    <col min="13" max="13" width="1.5" style="1" customWidth="1"/>
    <col min="14" max="16384" width="1.5" style="1"/>
  </cols>
  <sheetData>
    <row r="1" spans="3:133">
      <c r="DT1" s="143" t="s">
        <v>0</v>
      </c>
      <c r="DU1" s="143"/>
      <c r="DV1" s="143"/>
      <c r="DW1" s="143"/>
      <c r="DX1" s="143"/>
      <c r="DY1" s="143"/>
      <c r="DZ1" s="143"/>
      <c r="EA1" s="143"/>
      <c r="EB1" s="143"/>
      <c r="EC1" s="2"/>
    </row>
    <row r="2" spans="3:133" ht="13.8" thickBot="1">
      <c r="EC2" s="3"/>
    </row>
    <row r="3" spans="3:133" ht="19.8" thickBot="1">
      <c r="BU3" s="4"/>
      <c r="BV3" s="4"/>
      <c r="BW3" s="4"/>
      <c r="CB3" s="4"/>
      <c r="DT3" s="175" t="s">
        <v>221</v>
      </c>
      <c r="DU3" s="175"/>
      <c r="DV3" s="175"/>
      <c r="DW3" s="175"/>
      <c r="DX3" s="175"/>
      <c r="DY3" s="175"/>
      <c r="DZ3" s="175"/>
      <c r="EA3" s="175"/>
      <c r="EB3" s="175"/>
    </row>
    <row r="4" spans="3:133">
      <c r="DC4" s="4"/>
      <c r="DD4" s="4"/>
      <c r="DE4" s="4"/>
      <c r="DF4" s="5" t="s">
        <v>2</v>
      </c>
      <c r="DG4" s="6"/>
      <c r="DH4" s="6"/>
      <c r="DL4" s="5" t="s">
        <v>2</v>
      </c>
      <c r="DM4" s="6"/>
      <c r="DN4" s="6"/>
    </row>
    <row r="5" spans="3:133" ht="25.5" customHeight="1">
      <c r="AC5" s="7" t="s">
        <v>3</v>
      </c>
      <c r="AD5" s="7"/>
      <c r="DE5" s="8"/>
      <c r="DF5" s="8"/>
      <c r="DG5" s="8"/>
      <c r="DH5" s="8"/>
      <c r="DI5" s="8"/>
      <c r="DJ5" s="8"/>
      <c r="DK5" s="8"/>
      <c r="DL5" s="8"/>
      <c r="DM5" s="8"/>
      <c r="DN5" s="8"/>
      <c r="DO5" s="8"/>
      <c r="DP5" s="8"/>
      <c r="DQ5" s="8"/>
      <c r="DR5" s="8"/>
      <c r="DS5" s="8"/>
      <c r="DT5" s="8"/>
      <c r="DU5" s="8"/>
      <c r="DV5" s="8"/>
    </row>
    <row r="6" spans="3:133">
      <c r="D6" s="9" t="s">
        <v>4</v>
      </c>
      <c r="BP6" s="10"/>
      <c r="BQ6" s="11" t="s">
        <v>5</v>
      </c>
      <c r="BR6" s="11"/>
      <c r="BS6" s="11"/>
      <c r="BT6" s="11"/>
      <c r="BU6" s="11"/>
      <c r="BV6" s="11"/>
      <c r="BW6" s="11"/>
      <c r="BX6" s="12"/>
      <c r="BY6" s="11" t="s">
        <v>6</v>
      </c>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2"/>
    </row>
    <row r="7" spans="3:133" ht="13.5" customHeight="1">
      <c r="C7" s="10"/>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2"/>
      <c r="BP7" s="13"/>
      <c r="BQ7" s="1" t="s">
        <v>7</v>
      </c>
      <c r="BX7" s="14"/>
      <c r="CA7" s="119" t="s">
        <v>8</v>
      </c>
      <c r="CB7" s="119"/>
      <c r="CC7" s="119"/>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4"/>
    </row>
    <row r="8" spans="3:133" ht="18">
      <c r="C8" s="13"/>
      <c r="D8" s="1" t="s">
        <v>9</v>
      </c>
      <c r="P8" s="15"/>
      <c r="Q8" s="178"/>
      <c r="R8" s="178"/>
      <c r="S8" s="178"/>
      <c r="T8" s="178"/>
      <c r="U8" s="178"/>
      <c r="V8" s="178"/>
      <c r="W8" s="178"/>
      <c r="X8" s="178"/>
      <c r="Y8" s="178"/>
      <c r="Z8" s="178"/>
      <c r="AA8" s="178"/>
      <c r="AB8" s="178"/>
      <c r="AC8" s="178"/>
      <c r="AD8" s="178"/>
      <c r="AE8" s="178"/>
      <c r="AF8" s="178"/>
      <c r="AG8" s="178"/>
      <c r="AH8" s="16"/>
      <c r="AI8" s="16"/>
      <c r="AK8" s="14"/>
      <c r="BP8" s="17"/>
      <c r="BQ8" s="18"/>
      <c r="BR8" s="18"/>
      <c r="BS8" s="18"/>
      <c r="BT8" s="18"/>
      <c r="BU8" s="18"/>
      <c r="BV8" s="18"/>
      <c r="BW8" s="18"/>
      <c r="BX8" s="19"/>
      <c r="BY8" s="18"/>
      <c r="BZ8" s="18"/>
      <c r="CA8" s="91"/>
      <c r="CB8" s="91"/>
      <c r="CC8" s="91"/>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9"/>
    </row>
    <row r="9" spans="3:133">
      <c r="C9" s="17"/>
      <c r="D9" s="18"/>
      <c r="E9" s="18"/>
      <c r="F9" s="18"/>
      <c r="G9" s="18"/>
      <c r="R9" s="18"/>
      <c r="S9" s="18"/>
      <c r="V9" s="18"/>
      <c r="W9" s="18"/>
      <c r="AK9" s="14"/>
    </row>
    <row r="10" spans="3:133" ht="13.5" customHeight="1">
      <c r="C10" s="130" t="s">
        <v>10</v>
      </c>
      <c r="D10" s="124"/>
      <c r="E10" s="124"/>
      <c r="F10" s="124"/>
      <c r="G10" s="125"/>
      <c r="H10" s="10"/>
      <c r="I10" s="11"/>
      <c r="J10" s="11"/>
      <c r="K10" s="11"/>
      <c r="L10" s="11"/>
      <c r="M10" s="11"/>
      <c r="N10" s="11"/>
      <c r="O10" s="11"/>
      <c r="P10" s="12"/>
      <c r="Q10" s="10" t="s">
        <v>11</v>
      </c>
      <c r="R10" s="11"/>
      <c r="S10" s="11"/>
      <c r="T10" s="11"/>
      <c r="U10" s="11"/>
      <c r="V10" s="11"/>
      <c r="W10" s="11"/>
      <c r="X10" s="11"/>
      <c r="Y10" s="11"/>
      <c r="Z10" s="20" t="s">
        <v>12</v>
      </c>
      <c r="AA10" s="21"/>
      <c r="AB10" s="21"/>
      <c r="AC10" s="21"/>
      <c r="AD10" s="21"/>
      <c r="AE10" s="21"/>
      <c r="AF10" s="21"/>
      <c r="AG10" s="21"/>
      <c r="AH10" s="21"/>
      <c r="AI10" s="21"/>
      <c r="AJ10" s="21"/>
      <c r="AK10" s="21" t="s">
        <v>219</v>
      </c>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2"/>
      <c r="BP10" s="21" t="s">
        <v>13</v>
      </c>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2"/>
      <c r="CQ10" s="10" t="s">
        <v>14</v>
      </c>
      <c r="CR10" s="11"/>
      <c r="CS10" s="11"/>
      <c r="CT10" s="11"/>
      <c r="CU10" s="11"/>
      <c r="CV10" s="11"/>
      <c r="CW10" s="11"/>
      <c r="CX10" s="12"/>
      <c r="CY10" s="10" t="s">
        <v>15</v>
      </c>
      <c r="CZ10" s="11"/>
      <c r="DA10" s="11"/>
      <c r="DB10" s="11"/>
      <c r="DC10" s="11"/>
      <c r="DD10" s="11"/>
      <c r="DE10" s="11"/>
      <c r="DF10" s="11"/>
      <c r="DG10" s="11"/>
      <c r="DH10" s="11"/>
      <c r="DI10" s="10" t="s">
        <v>16</v>
      </c>
      <c r="DJ10" s="11"/>
      <c r="DK10" s="11"/>
      <c r="DL10" s="11"/>
      <c r="DM10" s="11"/>
      <c r="DN10" s="11"/>
      <c r="DO10" s="11"/>
      <c r="DP10" s="11"/>
      <c r="DQ10" s="11"/>
      <c r="DR10" s="12"/>
      <c r="DS10" s="10" t="s">
        <v>17</v>
      </c>
      <c r="DT10" s="11"/>
      <c r="DU10" s="11"/>
      <c r="DV10" s="11"/>
      <c r="DW10" s="11"/>
      <c r="DX10" s="11"/>
      <c r="DY10" s="11"/>
      <c r="DZ10" s="11"/>
      <c r="EA10" s="11"/>
      <c r="EB10" s="12"/>
    </row>
    <row r="11" spans="3:133">
      <c r="C11" s="131"/>
      <c r="D11" s="126"/>
      <c r="E11" s="126"/>
      <c r="F11" s="126"/>
      <c r="G11" s="127"/>
      <c r="H11" s="13"/>
      <c r="P11" s="14"/>
      <c r="Q11" s="13" t="s">
        <v>18</v>
      </c>
      <c r="Z11" s="23"/>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5"/>
      <c r="BP11" s="23"/>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5"/>
      <c r="CQ11" s="13"/>
      <c r="CX11" s="14"/>
      <c r="CY11" s="26"/>
      <c r="CZ11" s="27"/>
      <c r="DA11" s="27"/>
      <c r="DB11" s="27"/>
      <c r="DC11" s="27"/>
      <c r="DD11" s="27"/>
      <c r="DE11" s="27"/>
      <c r="DF11" s="27"/>
      <c r="DG11" s="27"/>
      <c r="DH11" s="28"/>
      <c r="DI11" s="26"/>
      <c r="DJ11" s="27"/>
      <c r="DK11" s="27"/>
      <c r="DL11" s="27"/>
      <c r="DM11" s="27"/>
      <c r="DN11" s="27"/>
      <c r="DO11" s="27"/>
      <c r="DP11" s="27"/>
      <c r="DQ11" s="27"/>
      <c r="DR11" s="28"/>
      <c r="DS11" s="13"/>
      <c r="EB11" s="14"/>
    </row>
    <row r="12" spans="3:133">
      <c r="C12" s="131"/>
      <c r="D12" s="126"/>
      <c r="E12" s="126"/>
      <c r="F12" s="126"/>
      <c r="G12" s="127"/>
      <c r="H12" s="13"/>
      <c r="P12" s="14"/>
      <c r="Q12" s="13" t="s">
        <v>19</v>
      </c>
      <c r="Z12" s="200" t="s">
        <v>201</v>
      </c>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2"/>
      <c r="BP12" s="200" t="s">
        <v>202</v>
      </c>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2"/>
      <c r="CQ12" s="13"/>
      <c r="CX12" s="14"/>
      <c r="CY12" s="203" t="s">
        <v>212</v>
      </c>
      <c r="CZ12" s="204"/>
      <c r="DA12" s="204"/>
      <c r="DB12" s="204"/>
      <c r="DC12" s="204"/>
      <c r="DD12" s="204"/>
      <c r="DE12" s="204"/>
      <c r="DF12" s="204"/>
      <c r="DG12" s="204"/>
      <c r="DH12" s="205"/>
      <c r="DI12" s="206" t="s">
        <v>204</v>
      </c>
      <c r="DJ12" s="207"/>
      <c r="DK12" s="207"/>
      <c r="DL12" s="207"/>
      <c r="DM12" s="207"/>
      <c r="DN12" s="207"/>
      <c r="DO12" s="207"/>
      <c r="DP12" s="207"/>
      <c r="DQ12" s="207"/>
      <c r="DR12" s="208"/>
      <c r="DS12" s="168"/>
      <c r="DT12" s="169"/>
      <c r="DU12" s="169"/>
      <c r="DV12" s="169"/>
      <c r="DW12" s="169"/>
      <c r="DX12" s="169"/>
      <c r="DY12" s="169"/>
      <c r="DZ12" s="169"/>
      <c r="EA12" s="169"/>
      <c r="EB12" s="170"/>
    </row>
    <row r="13" spans="3:133">
      <c r="C13" s="132"/>
      <c r="D13" s="128"/>
      <c r="E13" s="128"/>
      <c r="F13" s="128"/>
      <c r="G13" s="129"/>
      <c r="H13" s="17"/>
      <c r="I13" s="18"/>
      <c r="J13" s="18"/>
      <c r="K13" s="18"/>
      <c r="L13" s="18"/>
      <c r="M13" s="18"/>
      <c r="N13" s="18"/>
      <c r="O13" s="18"/>
      <c r="P13" s="19"/>
      <c r="Q13" s="13"/>
      <c r="Z13" s="200"/>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2"/>
      <c r="BP13" s="200"/>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2"/>
      <c r="CQ13" s="13"/>
      <c r="CX13" s="14"/>
      <c r="CY13" s="203"/>
      <c r="CZ13" s="204"/>
      <c r="DA13" s="204"/>
      <c r="DB13" s="204"/>
      <c r="DC13" s="204"/>
      <c r="DD13" s="204"/>
      <c r="DE13" s="204"/>
      <c r="DF13" s="204"/>
      <c r="DG13" s="204"/>
      <c r="DH13" s="205"/>
      <c r="DI13" s="206"/>
      <c r="DJ13" s="207"/>
      <c r="DK13" s="207"/>
      <c r="DL13" s="207"/>
      <c r="DM13" s="207"/>
      <c r="DN13" s="207"/>
      <c r="DO13" s="207"/>
      <c r="DP13" s="207"/>
      <c r="DQ13" s="207"/>
      <c r="DR13" s="208"/>
      <c r="DS13" s="168"/>
      <c r="DT13" s="169"/>
      <c r="DU13" s="169"/>
      <c r="DV13" s="169"/>
      <c r="DW13" s="169"/>
      <c r="DX13" s="169"/>
      <c r="DY13" s="169"/>
      <c r="DZ13" s="169"/>
      <c r="EA13" s="169"/>
      <c r="EB13" s="170"/>
    </row>
    <row r="14" spans="3:133" ht="13.5" customHeight="1">
      <c r="C14" s="87" t="s">
        <v>20</v>
      </c>
      <c r="D14" s="88"/>
      <c r="E14" s="88"/>
      <c r="F14" s="88"/>
      <c r="G14" s="89"/>
      <c r="H14" s="233" t="s">
        <v>218</v>
      </c>
      <c r="I14" s="210"/>
      <c r="J14" s="210"/>
      <c r="K14" s="210"/>
      <c r="L14" s="210"/>
      <c r="M14" s="210"/>
      <c r="N14" s="210"/>
      <c r="O14" s="210"/>
      <c r="P14" s="211"/>
      <c r="Q14" s="13"/>
      <c r="Z14" s="29"/>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1"/>
      <c r="BP14" s="29"/>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1"/>
      <c r="CQ14" s="13"/>
      <c r="CX14" s="14"/>
      <c r="CY14" s="26"/>
      <c r="CZ14" s="27"/>
      <c r="DA14" s="27"/>
      <c r="DB14" s="27"/>
      <c r="DC14" s="27"/>
      <c r="DD14" s="27"/>
      <c r="DE14" s="27"/>
      <c r="DF14" s="27"/>
      <c r="DG14" s="27"/>
      <c r="DH14" s="28"/>
      <c r="DI14" s="26"/>
      <c r="DJ14" s="27"/>
      <c r="DK14" s="27"/>
      <c r="DL14" s="27"/>
      <c r="DM14" s="27"/>
      <c r="DN14" s="27"/>
      <c r="DO14" s="27"/>
      <c r="DP14" s="27"/>
      <c r="DQ14" s="27"/>
      <c r="DR14" s="28"/>
      <c r="DS14" s="13"/>
      <c r="EB14" s="14"/>
    </row>
    <row r="15" spans="3:133">
      <c r="C15" s="118"/>
      <c r="D15" s="119"/>
      <c r="E15" s="119"/>
      <c r="F15" s="119"/>
      <c r="G15" s="120"/>
      <c r="H15" s="234"/>
      <c r="I15" s="235"/>
      <c r="J15" s="235"/>
      <c r="K15" s="235"/>
      <c r="L15" s="235"/>
      <c r="M15" s="235"/>
      <c r="N15" s="235"/>
      <c r="O15" s="235"/>
      <c r="P15" s="236"/>
      <c r="Q15" s="17" t="s">
        <v>21</v>
      </c>
      <c r="R15" s="18"/>
      <c r="S15" s="18"/>
      <c r="T15" s="18"/>
      <c r="U15" s="18"/>
      <c r="V15" s="18"/>
      <c r="W15" s="18"/>
      <c r="X15" s="18"/>
      <c r="Y15" s="18"/>
      <c r="Z15" s="32" t="s">
        <v>22</v>
      </c>
      <c r="BA15" s="171"/>
      <c r="BB15" s="171"/>
      <c r="BC15" s="171"/>
      <c r="BD15" s="171"/>
      <c r="BE15" s="171"/>
      <c r="BF15" s="171"/>
      <c r="BG15" s="171"/>
      <c r="BH15" s="171"/>
      <c r="BI15" s="171"/>
      <c r="BJ15" s="171"/>
      <c r="BO15" s="19"/>
      <c r="BQ15" s="21"/>
      <c r="BR15" s="21"/>
      <c r="BS15" s="21"/>
      <c r="BT15" s="21"/>
      <c r="BU15" s="21"/>
      <c r="BV15" s="21"/>
      <c r="BW15" s="21"/>
      <c r="BX15" s="21"/>
      <c r="BY15" s="21"/>
      <c r="BZ15" s="21"/>
      <c r="CA15" s="21"/>
      <c r="CB15" s="21"/>
      <c r="CC15" s="21"/>
      <c r="CD15" s="21"/>
      <c r="CE15" s="21"/>
      <c r="CF15" s="21"/>
      <c r="CG15" s="21"/>
      <c r="CH15" s="18"/>
      <c r="CI15" s="18"/>
      <c r="CJ15" s="18"/>
      <c r="CK15" s="18"/>
      <c r="CL15" s="18"/>
      <c r="CM15" s="18"/>
      <c r="CN15" s="18"/>
      <c r="CO15" s="18"/>
      <c r="CQ15" s="17"/>
      <c r="CR15" s="18"/>
      <c r="CS15" s="18"/>
      <c r="CT15" s="18"/>
      <c r="CU15" s="18"/>
      <c r="CV15" s="18"/>
      <c r="CW15" s="18"/>
      <c r="CX15" s="19"/>
      <c r="CY15" s="17"/>
      <c r="CZ15" s="18"/>
      <c r="DA15" s="18"/>
      <c r="DB15" s="18"/>
      <c r="DC15" s="18"/>
      <c r="DD15" s="18"/>
      <c r="DE15" s="18"/>
      <c r="DF15" s="18"/>
      <c r="DG15" s="18"/>
      <c r="DH15" s="18"/>
      <c r="DI15" s="17"/>
      <c r="DJ15" s="18"/>
      <c r="DK15" s="18"/>
      <c r="DL15" s="18"/>
      <c r="DM15" s="18"/>
      <c r="DN15" s="18"/>
      <c r="DO15" s="18"/>
      <c r="DP15" s="18"/>
      <c r="DQ15" s="18"/>
      <c r="DR15" s="19"/>
      <c r="DS15" s="17"/>
      <c r="DT15" s="18"/>
      <c r="DU15" s="18"/>
      <c r="DV15" s="18"/>
      <c r="DW15" s="18"/>
      <c r="DX15" s="18"/>
      <c r="DY15" s="18"/>
      <c r="DZ15" s="18"/>
      <c r="EA15" s="18"/>
      <c r="EB15" s="19"/>
    </row>
    <row r="16" spans="3:133">
      <c r="C16" s="118"/>
      <c r="D16" s="119"/>
      <c r="E16" s="119"/>
      <c r="F16" s="119"/>
      <c r="G16" s="120"/>
      <c r="H16" s="234"/>
      <c r="I16" s="235"/>
      <c r="J16" s="235"/>
      <c r="K16" s="235"/>
      <c r="L16" s="235"/>
      <c r="M16" s="235"/>
      <c r="N16" s="235"/>
      <c r="O16" s="235"/>
      <c r="P16" s="236"/>
      <c r="Q16" s="13" t="s">
        <v>11</v>
      </c>
      <c r="Z16" s="20" t="s">
        <v>12</v>
      </c>
      <c r="AA16" s="21"/>
      <c r="AB16" s="21"/>
      <c r="AC16" s="21"/>
      <c r="AD16" s="21"/>
      <c r="AE16" s="21"/>
      <c r="AF16" s="21"/>
      <c r="AG16" s="21"/>
      <c r="AH16" s="21"/>
      <c r="AI16" s="21"/>
      <c r="AJ16" s="21"/>
      <c r="AK16" s="21" t="s">
        <v>220</v>
      </c>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2"/>
      <c r="BP16" s="21" t="s">
        <v>13</v>
      </c>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2"/>
      <c r="CQ16" s="13" t="s">
        <v>14</v>
      </c>
      <c r="CX16" s="14"/>
      <c r="CY16" s="13" t="s">
        <v>15</v>
      </c>
      <c r="DI16" s="13" t="s">
        <v>16</v>
      </c>
      <c r="DR16" s="14"/>
      <c r="DS16" s="10" t="s">
        <v>17</v>
      </c>
      <c r="DT16" s="11"/>
      <c r="DU16" s="11"/>
      <c r="DV16" s="11"/>
      <c r="DW16" s="11"/>
      <c r="DX16" s="11"/>
      <c r="DY16" s="11"/>
      <c r="DZ16" s="11"/>
      <c r="EA16" s="11"/>
      <c r="EB16" s="12"/>
    </row>
    <row r="17" spans="3:133" ht="13.5" customHeight="1">
      <c r="C17" s="118"/>
      <c r="D17" s="119"/>
      <c r="E17" s="119"/>
      <c r="F17" s="119"/>
      <c r="G17" s="120"/>
      <c r="H17" s="234"/>
      <c r="I17" s="235"/>
      <c r="J17" s="235"/>
      <c r="K17" s="235"/>
      <c r="L17" s="235"/>
      <c r="M17" s="235"/>
      <c r="N17" s="235"/>
      <c r="O17" s="235"/>
      <c r="P17" s="236"/>
      <c r="Q17" s="13" t="s">
        <v>23</v>
      </c>
      <c r="Z17" s="23"/>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5"/>
      <c r="BP17" s="23"/>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5"/>
      <c r="CQ17" s="13"/>
      <c r="CX17" s="14"/>
      <c r="CY17" s="26"/>
      <c r="CZ17" s="27"/>
      <c r="DA17" s="27"/>
      <c r="DB17" s="27"/>
      <c r="DC17" s="27"/>
      <c r="DD17" s="27"/>
      <c r="DE17" s="27"/>
      <c r="DF17" s="27"/>
      <c r="DG17" s="27"/>
      <c r="DH17" s="28"/>
      <c r="DI17" s="26"/>
      <c r="DJ17" s="27"/>
      <c r="DK17" s="27"/>
      <c r="DL17" s="27"/>
      <c r="DM17" s="27"/>
      <c r="DN17" s="27"/>
      <c r="DO17" s="27"/>
      <c r="DP17" s="27"/>
      <c r="DQ17" s="27"/>
      <c r="DR17" s="28"/>
      <c r="DS17" s="13"/>
      <c r="EB17" s="14"/>
    </row>
    <row r="18" spans="3:133" ht="13.5" customHeight="1">
      <c r="C18" s="118"/>
      <c r="D18" s="119"/>
      <c r="E18" s="119"/>
      <c r="F18" s="119"/>
      <c r="G18" s="120"/>
      <c r="H18" s="234"/>
      <c r="I18" s="235"/>
      <c r="J18" s="235"/>
      <c r="K18" s="235"/>
      <c r="L18" s="235"/>
      <c r="M18" s="235"/>
      <c r="N18" s="235"/>
      <c r="O18" s="235"/>
      <c r="P18" s="236"/>
      <c r="Q18" s="13" t="s">
        <v>24</v>
      </c>
      <c r="Z18" s="200" t="s">
        <v>201</v>
      </c>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2"/>
      <c r="BP18" s="200" t="s">
        <v>203</v>
      </c>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2"/>
      <c r="CQ18" s="13"/>
      <c r="CX18" s="14"/>
      <c r="CY18" s="203" t="s">
        <v>212</v>
      </c>
      <c r="CZ18" s="204"/>
      <c r="DA18" s="204"/>
      <c r="DB18" s="204"/>
      <c r="DC18" s="204"/>
      <c r="DD18" s="204"/>
      <c r="DE18" s="204"/>
      <c r="DF18" s="204"/>
      <c r="DG18" s="204"/>
      <c r="DH18" s="205"/>
      <c r="DI18" s="206" t="s">
        <v>204</v>
      </c>
      <c r="DJ18" s="207"/>
      <c r="DK18" s="207"/>
      <c r="DL18" s="207"/>
      <c r="DM18" s="207"/>
      <c r="DN18" s="207"/>
      <c r="DO18" s="207"/>
      <c r="DP18" s="207"/>
      <c r="DQ18" s="207"/>
      <c r="DR18" s="208"/>
      <c r="DS18" s="168"/>
      <c r="DT18" s="169"/>
      <c r="DU18" s="169"/>
      <c r="DV18" s="169"/>
      <c r="DW18" s="169"/>
      <c r="DX18" s="169"/>
      <c r="DY18" s="169"/>
      <c r="DZ18" s="169"/>
      <c r="EA18" s="169"/>
      <c r="EB18" s="170"/>
    </row>
    <row r="19" spans="3:133" ht="13.5" customHeight="1">
      <c r="C19" s="118"/>
      <c r="D19" s="119"/>
      <c r="E19" s="119"/>
      <c r="F19" s="119"/>
      <c r="G19" s="120"/>
      <c r="H19" s="234"/>
      <c r="I19" s="235"/>
      <c r="J19" s="235"/>
      <c r="K19" s="235"/>
      <c r="L19" s="235"/>
      <c r="M19" s="235"/>
      <c r="N19" s="235"/>
      <c r="O19" s="235"/>
      <c r="P19" s="236"/>
      <c r="Q19" s="13"/>
      <c r="Z19" s="200"/>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2"/>
      <c r="BP19" s="200"/>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2"/>
      <c r="CQ19" s="13"/>
      <c r="CX19" s="14"/>
      <c r="CY19" s="203"/>
      <c r="CZ19" s="204"/>
      <c r="DA19" s="204"/>
      <c r="DB19" s="204"/>
      <c r="DC19" s="204"/>
      <c r="DD19" s="204"/>
      <c r="DE19" s="204"/>
      <c r="DF19" s="204"/>
      <c r="DG19" s="204"/>
      <c r="DH19" s="205"/>
      <c r="DI19" s="206"/>
      <c r="DJ19" s="207"/>
      <c r="DK19" s="207"/>
      <c r="DL19" s="207"/>
      <c r="DM19" s="207"/>
      <c r="DN19" s="207"/>
      <c r="DO19" s="207"/>
      <c r="DP19" s="207"/>
      <c r="DQ19" s="207"/>
      <c r="DR19" s="208"/>
      <c r="DS19" s="168"/>
      <c r="DT19" s="169"/>
      <c r="DU19" s="169"/>
      <c r="DV19" s="169"/>
      <c r="DW19" s="169"/>
      <c r="DX19" s="169"/>
      <c r="DY19" s="169"/>
      <c r="DZ19" s="169"/>
      <c r="EA19" s="169"/>
      <c r="EB19" s="170"/>
    </row>
    <row r="20" spans="3:133" ht="14.25" customHeight="1">
      <c r="C20" s="90"/>
      <c r="D20" s="91"/>
      <c r="E20" s="91"/>
      <c r="F20" s="91"/>
      <c r="G20" s="92"/>
      <c r="H20" s="212"/>
      <c r="I20" s="213"/>
      <c r="J20" s="213"/>
      <c r="K20" s="213"/>
      <c r="L20" s="213"/>
      <c r="M20" s="213"/>
      <c r="N20" s="213"/>
      <c r="O20" s="213"/>
      <c r="P20" s="214"/>
      <c r="Q20" s="17" t="s">
        <v>25</v>
      </c>
      <c r="R20" s="18"/>
      <c r="S20" s="18"/>
      <c r="T20" s="18"/>
      <c r="U20" s="18"/>
      <c r="V20" s="18"/>
      <c r="W20" s="18"/>
      <c r="X20" s="18"/>
      <c r="Y20" s="18"/>
      <c r="Z20" s="29"/>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1"/>
      <c r="BP20" s="29"/>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1"/>
      <c r="CQ20" s="17"/>
      <c r="CR20" s="18"/>
      <c r="CS20" s="18"/>
      <c r="CT20" s="18"/>
      <c r="CU20" s="18"/>
      <c r="CV20" s="18"/>
      <c r="CW20" s="18"/>
      <c r="CX20" s="19"/>
      <c r="CY20" s="17"/>
      <c r="CZ20" s="18"/>
      <c r="DA20" s="18"/>
      <c r="DB20" s="18"/>
      <c r="DC20" s="18"/>
      <c r="DD20" s="18"/>
      <c r="DE20" s="18"/>
      <c r="DF20" s="18"/>
      <c r="DG20" s="18"/>
      <c r="DH20" s="18"/>
      <c r="DI20" s="17"/>
      <c r="DJ20" s="18"/>
      <c r="DK20" s="18"/>
      <c r="DL20" s="18"/>
      <c r="DM20" s="18"/>
      <c r="DN20" s="18"/>
      <c r="DO20" s="18"/>
      <c r="DP20" s="18"/>
      <c r="DQ20" s="18"/>
      <c r="DR20" s="19"/>
      <c r="DS20" s="17"/>
      <c r="DT20" s="18"/>
      <c r="DU20" s="18"/>
      <c r="DV20" s="18"/>
      <c r="DW20" s="18"/>
      <c r="DX20" s="18"/>
      <c r="DY20" s="18"/>
      <c r="DZ20" s="18"/>
      <c r="EA20" s="18"/>
      <c r="EB20" s="19"/>
    </row>
    <row r="22" spans="3:133">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DF22" s="18"/>
      <c r="DG22" s="18"/>
      <c r="DH22" s="18"/>
      <c r="DI22" s="18"/>
      <c r="DJ22" s="18"/>
      <c r="DK22" s="18"/>
      <c r="DV22" s="18"/>
    </row>
    <row r="23" spans="3:133" ht="13.5" customHeight="1">
      <c r="C23" s="10" t="s">
        <v>26</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2"/>
      <c r="AS23" s="10" t="s">
        <v>27</v>
      </c>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2"/>
      <c r="CM23" s="10" t="s">
        <v>28</v>
      </c>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3" t="s">
        <v>17</v>
      </c>
      <c r="DW23" s="33"/>
      <c r="DX23" s="33"/>
      <c r="DY23" s="33"/>
      <c r="DZ23" s="33"/>
      <c r="EA23" s="33"/>
      <c r="EB23" s="34"/>
      <c r="EC23" s="13"/>
    </row>
    <row r="24" spans="3:133" ht="14.25" customHeight="1">
      <c r="C24" s="17"/>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9"/>
      <c r="AS24" s="17"/>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9"/>
      <c r="CM24" s="17"/>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9"/>
      <c r="DV24" s="35"/>
      <c r="DW24" s="36"/>
      <c r="DX24" s="36"/>
      <c r="DY24" s="36"/>
      <c r="DZ24" s="36"/>
      <c r="EA24" s="36"/>
      <c r="EB24" s="37"/>
    </row>
    <row r="25" spans="3:133" ht="13.5" customHeight="1">
      <c r="C25" s="10" t="s">
        <v>29</v>
      </c>
      <c r="D25" s="24"/>
      <c r="E25" s="11"/>
      <c r="F25" s="10" t="s">
        <v>30</v>
      </c>
      <c r="G25" s="11"/>
      <c r="H25" s="11"/>
      <c r="I25" s="11"/>
      <c r="J25" s="11"/>
      <c r="K25" s="11"/>
      <c r="L25" s="11"/>
      <c r="M25" s="11"/>
      <c r="N25" s="11"/>
      <c r="O25" s="11"/>
      <c r="P25" s="11"/>
      <c r="Q25" s="11"/>
      <c r="R25" s="11"/>
      <c r="S25" s="11"/>
      <c r="T25" s="11"/>
      <c r="U25" s="11"/>
      <c r="V25" s="11"/>
      <c r="W25" s="11"/>
      <c r="X25" s="11"/>
      <c r="Y25" s="11"/>
      <c r="Z25" s="11"/>
      <c r="AA25" s="11"/>
      <c r="AB25" s="12"/>
      <c r="AC25" s="38" t="s">
        <v>31</v>
      </c>
      <c r="AD25" s="39"/>
      <c r="AE25" s="40"/>
      <c r="AF25" s="41"/>
      <c r="AG25" s="150" t="s">
        <v>32</v>
      </c>
      <c r="AH25" s="150"/>
      <c r="AI25" s="150"/>
      <c r="AJ25" s="150"/>
      <c r="AK25" s="150"/>
      <c r="AL25" s="150"/>
      <c r="AM25" s="150"/>
      <c r="AN25" s="150"/>
      <c r="AO25" s="150"/>
      <c r="AP25" s="150"/>
      <c r="AQ25" s="150"/>
      <c r="AR25" s="150"/>
      <c r="AS25" s="11" t="s">
        <v>33</v>
      </c>
      <c r="AT25" s="12"/>
      <c r="AU25" s="10"/>
      <c r="AV25" s="11"/>
      <c r="AW25" s="24"/>
      <c r="AX25" s="11"/>
      <c r="AY25" s="12"/>
      <c r="AZ25" s="11" t="s">
        <v>34</v>
      </c>
      <c r="BA25" s="12"/>
      <c r="BB25" s="23"/>
      <c r="BC25" s="11"/>
      <c r="BD25" s="12"/>
      <c r="BE25" s="11" t="s">
        <v>35</v>
      </c>
      <c r="BF25" s="11"/>
      <c r="BG25" s="11"/>
      <c r="BH25" s="11"/>
      <c r="BI25" s="24"/>
      <c r="BJ25" s="11"/>
      <c r="BK25" s="12"/>
      <c r="BL25" s="11" t="s">
        <v>36</v>
      </c>
      <c r="BM25" s="11"/>
      <c r="BN25" s="11"/>
      <c r="BO25" s="11"/>
      <c r="BP25" s="24"/>
      <c r="BQ25" s="11"/>
      <c r="BR25" s="12"/>
      <c r="BS25" s="10" t="s">
        <v>37</v>
      </c>
      <c r="BT25" s="11"/>
      <c r="BU25" s="11"/>
      <c r="BV25" s="12"/>
      <c r="BW25" s="42" t="s">
        <v>38</v>
      </c>
      <c r="BX25" s="43"/>
      <c r="BY25" s="43"/>
      <c r="BZ25" s="24"/>
      <c r="CA25" s="11"/>
      <c r="CB25" s="12"/>
      <c r="CC25" s="10" t="s">
        <v>39</v>
      </c>
      <c r="CD25" s="11"/>
      <c r="CE25" s="11"/>
      <c r="CF25" s="24"/>
      <c r="CG25" s="12"/>
      <c r="CH25" s="42" t="s">
        <v>40</v>
      </c>
      <c r="CI25" s="11"/>
      <c r="CJ25" s="11"/>
      <c r="CK25" s="24"/>
      <c r="CL25" s="12"/>
      <c r="CM25" s="10" t="s">
        <v>41</v>
      </c>
      <c r="CN25" s="44"/>
      <c r="CO25" s="44"/>
      <c r="CP25" s="44"/>
      <c r="CQ25" s="44"/>
      <c r="CR25" s="44"/>
      <c r="CS25" s="44"/>
      <c r="CT25" s="44"/>
      <c r="CU25" s="44"/>
      <c r="CV25" s="44"/>
      <c r="CW25" s="44"/>
      <c r="CX25" s="11"/>
      <c r="CY25" s="11"/>
      <c r="CZ25" s="11"/>
      <c r="DA25" s="11"/>
      <c r="DB25" s="12"/>
      <c r="DC25" s="10" t="s">
        <v>42</v>
      </c>
      <c r="DD25" s="11"/>
      <c r="DE25" s="11"/>
      <c r="DF25" s="11"/>
      <c r="DG25" s="24"/>
      <c r="DH25" s="24"/>
      <c r="DI25" s="24"/>
      <c r="DJ25" s="11"/>
      <c r="DK25" s="11"/>
      <c r="DL25" s="12"/>
      <c r="DM25" s="11" t="s">
        <v>43</v>
      </c>
      <c r="DN25" s="11"/>
      <c r="DO25" s="11"/>
      <c r="DP25" s="24"/>
      <c r="DQ25" s="12"/>
      <c r="DR25" s="45" t="s">
        <v>44</v>
      </c>
      <c r="DS25" s="11"/>
      <c r="DT25" s="11"/>
      <c r="DU25" s="25"/>
      <c r="DV25" s="13"/>
      <c r="DZ25" s="36"/>
      <c r="EA25" s="36"/>
      <c r="EB25" s="14"/>
    </row>
    <row r="26" spans="3:133" ht="12.75" customHeight="1">
      <c r="C26" s="13"/>
      <c r="E26" s="14"/>
      <c r="F26" s="13" t="s">
        <v>45</v>
      </c>
      <c r="AB26" s="14"/>
      <c r="AC26" s="46" t="s">
        <v>46</v>
      </c>
      <c r="AD26" s="6"/>
      <c r="AE26" s="47"/>
      <c r="AF26" s="48"/>
      <c r="AG26" s="10" t="s">
        <v>47</v>
      </c>
      <c r="AH26" s="24"/>
      <c r="AI26" s="24"/>
      <c r="AJ26" s="24"/>
      <c r="AK26" s="24"/>
      <c r="AL26" s="25"/>
      <c r="AM26" s="10" t="s">
        <v>48</v>
      </c>
      <c r="AN26" s="11"/>
      <c r="AO26" s="11"/>
      <c r="AP26" s="11"/>
      <c r="AQ26" s="11"/>
      <c r="AR26" s="12"/>
      <c r="AS26" s="1" t="s">
        <v>49</v>
      </c>
      <c r="AT26" s="14"/>
      <c r="AU26" s="13"/>
      <c r="AY26" s="14"/>
      <c r="AZ26" s="49" t="s">
        <v>50</v>
      </c>
      <c r="BA26" s="14"/>
      <c r="BB26" s="13"/>
      <c r="BD26" s="14"/>
      <c r="BE26" s="49"/>
      <c r="BK26" s="14"/>
      <c r="BL26" s="49"/>
      <c r="BR26" s="14"/>
      <c r="BS26" s="13" t="s">
        <v>51</v>
      </c>
      <c r="BV26" s="14"/>
      <c r="BW26" s="50" t="s">
        <v>52</v>
      </c>
      <c r="BX26" s="49"/>
      <c r="BY26" s="49"/>
      <c r="CB26" s="14"/>
      <c r="CC26" s="13"/>
      <c r="CG26" s="14"/>
      <c r="CH26" s="50" t="s">
        <v>53</v>
      </c>
      <c r="CL26" s="14"/>
      <c r="CM26" s="51"/>
      <c r="CN26" s="4"/>
      <c r="CO26" s="4"/>
      <c r="CP26" s="4"/>
      <c r="CQ26" s="4"/>
      <c r="CR26" s="4"/>
      <c r="CS26" s="4"/>
      <c r="CT26" s="4"/>
      <c r="CU26" s="4"/>
      <c r="CV26" s="4"/>
      <c r="CW26" s="4"/>
      <c r="DB26" s="14"/>
      <c r="DC26" s="1" t="s">
        <v>54</v>
      </c>
      <c r="DL26" s="14"/>
      <c r="DM26" s="1" t="s">
        <v>49</v>
      </c>
      <c r="DQ26" s="14"/>
      <c r="DR26" s="13"/>
      <c r="DU26" s="14"/>
      <c r="DV26" s="13"/>
      <c r="EB26" s="14"/>
    </row>
    <row r="27" spans="3:133">
      <c r="C27" s="13"/>
      <c r="F27" s="13"/>
      <c r="AB27" s="14"/>
      <c r="AC27" s="52"/>
      <c r="AD27" s="53"/>
      <c r="AE27" s="53"/>
      <c r="AF27" s="54"/>
      <c r="AG27" s="17" t="s">
        <v>55</v>
      </c>
      <c r="AH27" s="30"/>
      <c r="AI27" s="30"/>
      <c r="AJ27" s="30"/>
      <c r="AK27" s="30"/>
      <c r="AL27" s="31"/>
      <c r="AM27" s="17" t="s">
        <v>56</v>
      </c>
      <c r="AN27" s="18"/>
      <c r="AO27" s="18"/>
      <c r="AP27" s="18"/>
      <c r="AQ27" s="18"/>
      <c r="AR27" s="19"/>
      <c r="AS27" s="17"/>
      <c r="AT27" s="18"/>
      <c r="AU27" s="18"/>
      <c r="AV27" s="18"/>
      <c r="AW27" s="18"/>
      <c r="AX27" s="18"/>
      <c r="AY27" s="19"/>
      <c r="AZ27" s="55" t="s">
        <v>57</v>
      </c>
      <c r="BA27" s="18"/>
      <c r="BB27" s="18"/>
      <c r="BC27" s="18"/>
      <c r="BD27" s="19"/>
      <c r="BE27" s="55"/>
      <c r="BF27" s="18"/>
      <c r="BG27" s="18"/>
      <c r="BH27" s="18"/>
      <c r="BI27" s="18"/>
      <c r="BJ27" s="18"/>
      <c r="BK27" s="19"/>
      <c r="BL27" s="55"/>
      <c r="BM27" s="18"/>
      <c r="BN27" s="18"/>
      <c r="BO27" s="18"/>
      <c r="BP27" s="18"/>
      <c r="BQ27" s="18"/>
      <c r="BR27" s="19"/>
      <c r="BS27" s="17"/>
      <c r="BT27" s="18"/>
      <c r="BU27" s="18"/>
      <c r="BV27" s="19"/>
      <c r="BW27" s="17"/>
      <c r="BX27" s="18"/>
      <c r="BY27" s="18"/>
      <c r="BZ27" s="18"/>
      <c r="CA27" s="18"/>
      <c r="CB27" s="19"/>
      <c r="CC27" s="17"/>
      <c r="CD27" s="18"/>
      <c r="CE27" s="18"/>
      <c r="CF27" s="18"/>
      <c r="CG27" s="19"/>
      <c r="CH27" s="17"/>
      <c r="CI27" s="18"/>
      <c r="CJ27" s="18"/>
      <c r="CK27" s="18"/>
      <c r="CL27" s="19"/>
      <c r="CM27" s="17"/>
      <c r="CN27" s="18"/>
      <c r="CO27" s="18"/>
      <c r="CP27" s="18"/>
      <c r="CQ27" s="18"/>
      <c r="CR27" s="18"/>
      <c r="CS27" s="18"/>
      <c r="CT27" s="18"/>
      <c r="CU27" s="18"/>
      <c r="CV27" s="18"/>
      <c r="CW27" s="18"/>
      <c r="CX27" s="18"/>
      <c r="CY27" s="18"/>
      <c r="CZ27" s="18"/>
      <c r="DA27" s="18"/>
      <c r="DB27" s="19"/>
      <c r="DC27" s="18"/>
      <c r="DD27" s="18"/>
      <c r="DE27" s="18"/>
      <c r="DF27" s="18"/>
      <c r="DG27" s="18"/>
      <c r="DH27" s="18"/>
      <c r="DI27" s="18"/>
      <c r="DJ27" s="18"/>
      <c r="DK27" s="18"/>
      <c r="DL27" s="19"/>
      <c r="DM27" s="18"/>
      <c r="DN27" s="18"/>
      <c r="DO27" s="18"/>
      <c r="DP27" s="18"/>
      <c r="DQ27" s="19"/>
      <c r="DR27" s="17"/>
      <c r="DS27" s="18"/>
      <c r="DT27" s="18"/>
      <c r="DU27" s="19"/>
      <c r="DV27" s="17"/>
      <c r="DW27" s="18"/>
      <c r="DX27" s="18"/>
      <c r="DY27" s="18"/>
      <c r="DZ27" s="18"/>
      <c r="EA27" s="18"/>
      <c r="EB27" s="19"/>
    </row>
    <row r="28" spans="3:133" ht="12.75" customHeight="1">
      <c r="C28" s="209" t="s">
        <v>205</v>
      </c>
      <c r="D28" s="210"/>
      <c r="E28" s="211"/>
      <c r="F28" s="215" t="s">
        <v>222</v>
      </c>
      <c r="G28" s="216"/>
      <c r="H28" s="216"/>
      <c r="I28" s="216"/>
      <c r="J28" s="216"/>
      <c r="K28" s="216"/>
      <c r="L28" s="216"/>
      <c r="M28" s="216"/>
      <c r="N28" s="216"/>
      <c r="O28" s="216"/>
      <c r="P28" s="216"/>
      <c r="Q28" s="216"/>
      <c r="R28" s="216"/>
      <c r="S28" s="216"/>
      <c r="T28" s="216"/>
      <c r="U28" s="216"/>
      <c r="V28" s="216"/>
      <c r="W28" s="216"/>
      <c r="X28" s="216"/>
      <c r="Y28" s="216"/>
      <c r="Z28" s="216"/>
      <c r="AA28" s="216"/>
      <c r="AB28" s="217"/>
      <c r="AC28" s="221" t="s">
        <v>206</v>
      </c>
      <c r="AD28" s="222"/>
      <c r="AE28" s="222"/>
      <c r="AF28" s="223"/>
      <c r="AG28" s="227">
        <v>100</v>
      </c>
      <c r="AH28" s="228"/>
      <c r="AI28" s="228"/>
      <c r="AJ28" s="228"/>
      <c r="AK28" s="228"/>
      <c r="AL28" s="229"/>
      <c r="AM28" s="227">
        <v>100</v>
      </c>
      <c r="AN28" s="228"/>
      <c r="AO28" s="228"/>
      <c r="AP28" s="228"/>
      <c r="AQ28" s="228"/>
      <c r="AR28" s="229"/>
      <c r="AS28" s="215" t="s">
        <v>208</v>
      </c>
      <c r="AT28" s="216"/>
      <c r="AU28" s="216"/>
      <c r="AV28" s="216"/>
      <c r="AW28" s="216"/>
      <c r="AX28" s="216"/>
      <c r="AY28" s="217"/>
      <c r="AZ28" s="215" t="s">
        <v>210</v>
      </c>
      <c r="BA28" s="216"/>
      <c r="BB28" s="216"/>
      <c r="BC28" s="216"/>
      <c r="BD28" s="217"/>
      <c r="BE28" s="249" t="s">
        <v>212</v>
      </c>
      <c r="BF28" s="250"/>
      <c r="BG28" s="250"/>
      <c r="BH28" s="250"/>
      <c r="BI28" s="250"/>
      <c r="BJ28" s="250"/>
      <c r="BK28" s="251"/>
      <c r="BL28" s="249" t="s">
        <v>213</v>
      </c>
      <c r="BM28" s="250"/>
      <c r="BN28" s="250"/>
      <c r="BO28" s="250"/>
      <c r="BP28" s="250"/>
      <c r="BQ28" s="250"/>
      <c r="BR28" s="251"/>
      <c r="BS28" s="237" t="s">
        <v>214</v>
      </c>
      <c r="BT28" s="238"/>
      <c r="BU28" s="238"/>
      <c r="BV28" s="239"/>
      <c r="BW28" s="237">
        <v>10000</v>
      </c>
      <c r="BX28" s="238"/>
      <c r="BY28" s="238"/>
      <c r="BZ28" s="238"/>
      <c r="CA28" s="238"/>
      <c r="CB28" s="239"/>
      <c r="CC28" s="237">
        <v>1000</v>
      </c>
      <c r="CD28" s="238"/>
      <c r="CE28" s="238"/>
      <c r="CF28" s="238"/>
      <c r="CG28" s="239"/>
      <c r="CH28" s="243" t="s">
        <v>215</v>
      </c>
      <c r="CI28" s="244"/>
      <c r="CJ28" s="244"/>
      <c r="CK28" s="244"/>
      <c r="CL28" s="245"/>
      <c r="CM28" s="81"/>
      <c r="CN28" s="82"/>
      <c r="CO28" s="82"/>
      <c r="CP28" s="82"/>
      <c r="CQ28" s="82"/>
      <c r="CR28" s="82"/>
      <c r="CS28" s="82"/>
      <c r="CT28" s="82"/>
      <c r="CU28" s="82"/>
      <c r="CV28" s="82"/>
      <c r="CW28" s="82"/>
      <c r="CX28" s="82"/>
      <c r="CY28" s="82"/>
      <c r="CZ28" s="82"/>
      <c r="DA28" s="82"/>
      <c r="DB28" s="83"/>
      <c r="DC28" s="81"/>
      <c r="DD28" s="82"/>
      <c r="DE28" s="82"/>
      <c r="DF28" s="82"/>
      <c r="DG28" s="82"/>
      <c r="DH28" s="82"/>
      <c r="DI28" s="82"/>
      <c r="DJ28" s="82"/>
      <c r="DK28" s="82"/>
      <c r="DL28" s="83"/>
      <c r="DM28" s="75"/>
      <c r="DN28" s="76"/>
      <c r="DO28" s="76"/>
      <c r="DP28" s="76"/>
      <c r="DQ28" s="77"/>
      <c r="DR28" s="10"/>
      <c r="DS28" s="11"/>
      <c r="DT28" s="11"/>
      <c r="DU28" s="12"/>
      <c r="DV28" s="75"/>
      <c r="DW28" s="76"/>
      <c r="DX28" s="76"/>
      <c r="DY28" s="76"/>
      <c r="DZ28" s="76"/>
      <c r="EA28" s="76"/>
      <c r="EB28" s="77"/>
    </row>
    <row r="29" spans="3:133">
      <c r="C29" s="212"/>
      <c r="D29" s="213"/>
      <c r="E29" s="214"/>
      <c r="F29" s="218"/>
      <c r="G29" s="219"/>
      <c r="H29" s="219"/>
      <c r="I29" s="219"/>
      <c r="J29" s="219"/>
      <c r="K29" s="219"/>
      <c r="L29" s="219"/>
      <c r="M29" s="219"/>
      <c r="N29" s="219"/>
      <c r="O29" s="219"/>
      <c r="P29" s="219"/>
      <c r="Q29" s="219"/>
      <c r="R29" s="219"/>
      <c r="S29" s="219"/>
      <c r="T29" s="219"/>
      <c r="U29" s="219"/>
      <c r="V29" s="219"/>
      <c r="W29" s="219"/>
      <c r="X29" s="219"/>
      <c r="Y29" s="219"/>
      <c r="Z29" s="219"/>
      <c r="AA29" s="219"/>
      <c r="AB29" s="220"/>
      <c r="AC29" s="224"/>
      <c r="AD29" s="225"/>
      <c r="AE29" s="225"/>
      <c r="AF29" s="226"/>
      <c r="AG29" s="230"/>
      <c r="AH29" s="231"/>
      <c r="AI29" s="231"/>
      <c r="AJ29" s="231"/>
      <c r="AK29" s="231"/>
      <c r="AL29" s="232"/>
      <c r="AM29" s="230"/>
      <c r="AN29" s="231"/>
      <c r="AO29" s="231"/>
      <c r="AP29" s="231"/>
      <c r="AQ29" s="231"/>
      <c r="AR29" s="232"/>
      <c r="AS29" s="218"/>
      <c r="AT29" s="219"/>
      <c r="AU29" s="219"/>
      <c r="AV29" s="219"/>
      <c r="AW29" s="219"/>
      <c r="AX29" s="219"/>
      <c r="AY29" s="220"/>
      <c r="AZ29" s="218"/>
      <c r="BA29" s="219"/>
      <c r="BB29" s="219"/>
      <c r="BC29" s="219"/>
      <c r="BD29" s="220"/>
      <c r="BE29" s="252"/>
      <c r="BF29" s="253"/>
      <c r="BG29" s="253"/>
      <c r="BH29" s="253"/>
      <c r="BI29" s="253"/>
      <c r="BJ29" s="253"/>
      <c r="BK29" s="254"/>
      <c r="BL29" s="252"/>
      <c r="BM29" s="253"/>
      <c r="BN29" s="253"/>
      <c r="BO29" s="253"/>
      <c r="BP29" s="253"/>
      <c r="BQ29" s="253"/>
      <c r="BR29" s="254"/>
      <c r="BS29" s="240"/>
      <c r="BT29" s="241"/>
      <c r="BU29" s="241"/>
      <c r="BV29" s="242"/>
      <c r="BW29" s="240"/>
      <c r="BX29" s="241"/>
      <c r="BY29" s="241"/>
      <c r="BZ29" s="241"/>
      <c r="CA29" s="241"/>
      <c r="CB29" s="242"/>
      <c r="CC29" s="240"/>
      <c r="CD29" s="241"/>
      <c r="CE29" s="241"/>
      <c r="CF29" s="241"/>
      <c r="CG29" s="242"/>
      <c r="CH29" s="246"/>
      <c r="CI29" s="247"/>
      <c r="CJ29" s="247"/>
      <c r="CK29" s="247"/>
      <c r="CL29" s="248"/>
      <c r="CM29" s="84"/>
      <c r="CN29" s="85"/>
      <c r="CO29" s="85"/>
      <c r="CP29" s="85"/>
      <c r="CQ29" s="85"/>
      <c r="CR29" s="85"/>
      <c r="CS29" s="85"/>
      <c r="CT29" s="85"/>
      <c r="CU29" s="85"/>
      <c r="CV29" s="85"/>
      <c r="CW29" s="85"/>
      <c r="CX29" s="85"/>
      <c r="CY29" s="85"/>
      <c r="CZ29" s="85"/>
      <c r="DA29" s="85"/>
      <c r="DB29" s="86"/>
      <c r="DC29" s="84"/>
      <c r="DD29" s="85"/>
      <c r="DE29" s="85"/>
      <c r="DF29" s="85"/>
      <c r="DG29" s="85"/>
      <c r="DH29" s="85"/>
      <c r="DI29" s="85"/>
      <c r="DJ29" s="85"/>
      <c r="DK29" s="85"/>
      <c r="DL29" s="86"/>
      <c r="DM29" s="78"/>
      <c r="DN29" s="79"/>
      <c r="DO29" s="79"/>
      <c r="DP29" s="79"/>
      <c r="DQ29" s="80"/>
      <c r="DR29" s="17"/>
      <c r="DS29" s="18"/>
      <c r="DT29" s="18"/>
      <c r="DU29" s="19"/>
      <c r="DV29" s="78"/>
      <c r="DW29" s="79"/>
      <c r="DX29" s="79"/>
      <c r="DY29" s="79"/>
      <c r="DZ29" s="79"/>
      <c r="EA29" s="79"/>
      <c r="EB29" s="80"/>
    </row>
    <row r="30" spans="3:133" ht="12.75" customHeight="1">
      <c r="C30" s="209" t="s">
        <v>205</v>
      </c>
      <c r="D30" s="210"/>
      <c r="E30" s="211"/>
      <c r="F30" s="215" t="s">
        <v>223</v>
      </c>
      <c r="G30" s="216"/>
      <c r="H30" s="216"/>
      <c r="I30" s="216"/>
      <c r="J30" s="216"/>
      <c r="K30" s="216"/>
      <c r="L30" s="216"/>
      <c r="M30" s="216"/>
      <c r="N30" s="216"/>
      <c r="O30" s="216"/>
      <c r="P30" s="216"/>
      <c r="Q30" s="216"/>
      <c r="R30" s="216"/>
      <c r="S30" s="216"/>
      <c r="T30" s="216"/>
      <c r="U30" s="216"/>
      <c r="V30" s="216"/>
      <c r="W30" s="216"/>
      <c r="X30" s="216"/>
      <c r="Y30" s="216"/>
      <c r="Z30" s="216"/>
      <c r="AA30" s="216"/>
      <c r="AB30" s="217"/>
      <c r="AC30" s="221" t="s">
        <v>206</v>
      </c>
      <c r="AD30" s="222"/>
      <c r="AE30" s="222"/>
      <c r="AF30" s="223"/>
      <c r="AG30" s="227">
        <v>100</v>
      </c>
      <c r="AH30" s="228"/>
      <c r="AI30" s="228"/>
      <c r="AJ30" s="228"/>
      <c r="AK30" s="228"/>
      <c r="AL30" s="229"/>
      <c r="AM30" s="227">
        <v>100</v>
      </c>
      <c r="AN30" s="228"/>
      <c r="AO30" s="228"/>
      <c r="AP30" s="228"/>
      <c r="AQ30" s="228"/>
      <c r="AR30" s="229"/>
      <c r="AS30" s="215" t="s">
        <v>208</v>
      </c>
      <c r="AT30" s="216"/>
      <c r="AU30" s="216"/>
      <c r="AV30" s="216"/>
      <c r="AW30" s="216"/>
      <c r="AX30" s="216"/>
      <c r="AY30" s="217"/>
      <c r="AZ30" s="215" t="s">
        <v>210</v>
      </c>
      <c r="BA30" s="216"/>
      <c r="BB30" s="216"/>
      <c r="BC30" s="216"/>
      <c r="BD30" s="217"/>
      <c r="BE30" s="249" t="s">
        <v>212</v>
      </c>
      <c r="BF30" s="250"/>
      <c r="BG30" s="250"/>
      <c r="BH30" s="250"/>
      <c r="BI30" s="250"/>
      <c r="BJ30" s="250"/>
      <c r="BK30" s="251"/>
      <c r="BL30" s="249" t="s">
        <v>213</v>
      </c>
      <c r="BM30" s="250"/>
      <c r="BN30" s="250"/>
      <c r="BO30" s="250"/>
      <c r="BP30" s="250"/>
      <c r="BQ30" s="250"/>
      <c r="BR30" s="251"/>
      <c r="BS30" s="237" t="s">
        <v>214</v>
      </c>
      <c r="BT30" s="238"/>
      <c r="BU30" s="238"/>
      <c r="BV30" s="239"/>
      <c r="BW30" s="237" t="s">
        <v>217</v>
      </c>
      <c r="BX30" s="238"/>
      <c r="BY30" s="238"/>
      <c r="BZ30" s="238"/>
      <c r="CA30" s="238"/>
      <c r="CB30" s="239"/>
      <c r="CC30" s="237"/>
      <c r="CD30" s="238"/>
      <c r="CE30" s="238"/>
      <c r="CF30" s="238"/>
      <c r="CG30" s="239"/>
      <c r="CH30" s="243" t="s">
        <v>216</v>
      </c>
      <c r="CI30" s="244"/>
      <c r="CJ30" s="244"/>
      <c r="CK30" s="244"/>
      <c r="CL30" s="245"/>
      <c r="CM30" s="81"/>
      <c r="CN30" s="82"/>
      <c r="CO30" s="82"/>
      <c r="CP30" s="82"/>
      <c r="CQ30" s="82"/>
      <c r="CR30" s="82"/>
      <c r="CS30" s="82"/>
      <c r="CT30" s="82"/>
      <c r="CU30" s="82"/>
      <c r="CV30" s="82"/>
      <c r="CW30" s="82"/>
      <c r="CX30" s="82"/>
      <c r="CY30" s="82"/>
      <c r="CZ30" s="82"/>
      <c r="DA30" s="82"/>
      <c r="DB30" s="83"/>
      <c r="DC30" s="81"/>
      <c r="DD30" s="82"/>
      <c r="DE30" s="82"/>
      <c r="DF30" s="82"/>
      <c r="DG30" s="82"/>
      <c r="DH30" s="82"/>
      <c r="DI30" s="82"/>
      <c r="DJ30" s="82"/>
      <c r="DK30" s="82"/>
      <c r="DL30" s="83"/>
      <c r="DM30" s="75"/>
      <c r="DN30" s="76"/>
      <c r="DO30" s="76"/>
      <c r="DP30" s="76"/>
      <c r="DQ30" s="77"/>
      <c r="DR30" s="10"/>
      <c r="DS30" s="11"/>
      <c r="DT30" s="11"/>
      <c r="DU30" s="12"/>
      <c r="DV30" s="75"/>
      <c r="DW30" s="76"/>
      <c r="DX30" s="76"/>
      <c r="DY30" s="76"/>
      <c r="DZ30" s="76"/>
      <c r="EA30" s="76"/>
      <c r="EB30" s="77"/>
    </row>
    <row r="31" spans="3:133">
      <c r="C31" s="212"/>
      <c r="D31" s="213"/>
      <c r="E31" s="214"/>
      <c r="F31" s="218"/>
      <c r="G31" s="219"/>
      <c r="H31" s="219"/>
      <c r="I31" s="219"/>
      <c r="J31" s="219"/>
      <c r="K31" s="219"/>
      <c r="L31" s="219"/>
      <c r="M31" s="219"/>
      <c r="N31" s="219"/>
      <c r="O31" s="219"/>
      <c r="P31" s="219"/>
      <c r="Q31" s="219"/>
      <c r="R31" s="219"/>
      <c r="S31" s="219"/>
      <c r="T31" s="219"/>
      <c r="U31" s="219"/>
      <c r="V31" s="219"/>
      <c r="W31" s="219"/>
      <c r="X31" s="219"/>
      <c r="Y31" s="219"/>
      <c r="Z31" s="219"/>
      <c r="AA31" s="219"/>
      <c r="AB31" s="220"/>
      <c r="AC31" s="224"/>
      <c r="AD31" s="225"/>
      <c r="AE31" s="225"/>
      <c r="AF31" s="226"/>
      <c r="AG31" s="230"/>
      <c r="AH31" s="231"/>
      <c r="AI31" s="231"/>
      <c r="AJ31" s="231"/>
      <c r="AK31" s="231"/>
      <c r="AL31" s="232"/>
      <c r="AM31" s="230"/>
      <c r="AN31" s="231"/>
      <c r="AO31" s="231"/>
      <c r="AP31" s="231"/>
      <c r="AQ31" s="231"/>
      <c r="AR31" s="232"/>
      <c r="AS31" s="218"/>
      <c r="AT31" s="219"/>
      <c r="AU31" s="219"/>
      <c r="AV31" s="219"/>
      <c r="AW31" s="219"/>
      <c r="AX31" s="219"/>
      <c r="AY31" s="220"/>
      <c r="AZ31" s="218"/>
      <c r="BA31" s="219"/>
      <c r="BB31" s="219"/>
      <c r="BC31" s="219"/>
      <c r="BD31" s="220"/>
      <c r="BE31" s="252"/>
      <c r="BF31" s="253"/>
      <c r="BG31" s="253"/>
      <c r="BH31" s="253"/>
      <c r="BI31" s="253"/>
      <c r="BJ31" s="253"/>
      <c r="BK31" s="254"/>
      <c r="BL31" s="252"/>
      <c r="BM31" s="253"/>
      <c r="BN31" s="253"/>
      <c r="BO31" s="253"/>
      <c r="BP31" s="253"/>
      <c r="BQ31" s="253"/>
      <c r="BR31" s="254"/>
      <c r="BS31" s="240"/>
      <c r="BT31" s="241"/>
      <c r="BU31" s="241"/>
      <c r="BV31" s="242"/>
      <c r="BW31" s="240"/>
      <c r="BX31" s="241"/>
      <c r="BY31" s="241"/>
      <c r="BZ31" s="241"/>
      <c r="CA31" s="241"/>
      <c r="CB31" s="242"/>
      <c r="CC31" s="240"/>
      <c r="CD31" s="241"/>
      <c r="CE31" s="241"/>
      <c r="CF31" s="241"/>
      <c r="CG31" s="242"/>
      <c r="CH31" s="246"/>
      <c r="CI31" s="247"/>
      <c r="CJ31" s="247"/>
      <c r="CK31" s="247"/>
      <c r="CL31" s="248"/>
      <c r="CM31" s="84"/>
      <c r="CN31" s="85"/>
      <c r="CO31" s="85"/>
      <c r="CP31" s="85"/>
      <c r="CQ31" s="85"/>
      <c r="CR31" s="85"/>
      <c r="CS31" s="85"/>
      <c r="CT31" s="85"/>
      <c r="CU31" s="85"/>
      <c r="CV31" s="85"/>
      <c r="CW31" s="85"/>
      <c r="CX31" s="85"/>
      <c r="CY31" s="85"/>
      <c r="CZ31" s="85"/>
      <c r="DA31" s="85"/>
      <c r="DB31" s="86"/>
      <c r="DC31" s="84"/>
      <c r="DD31" s="85"/>
      <c r="DE31" s="85"/>
      <c r="DF31" s="85"/>
      <c r="DG31" s="85"/>
      <c r="DH31" s="85"/>
      <c r="DI31" s="85"/>
      <c r="DJ31" s="85"/>
      <c r="DK31" s="85"/>
      <c r="DL31" s="86"/>
      <c r="DM31" s="78"/>
      <c r="DN31" s="79"/>
      <c r="DO31" s="79"/>
      <c r="DP31" s="79"/>
      <c r="DQ31" s="80"/>
      <c r="DR31" s="17"/>
      <c r="DS31" s="18"/>
      <c r="DT31" s="18"/>
      <c r="DU31" s="19"/>
      <c r="DV31" s="78"/>
      <c r="DW31" s="79"/>
      <c r="DX31" s="79"/>
      <c r="DY31" s="79"/>
      <c r="DZ31" s="79"/>
      <c r="EA31" s="79"/>
      <c r="EB31" s="80"/>
    </row>
    <row r="32" spans="3:133">
      <c r="C32" s="209" t="s">
        <v>205</v>
      </c>
      <c r="D32" s="210"/>
      <c r="E32" s="211"/>
      <c r="F32" s="215" t="s">
        <v>224</v>
      </c>
      <c r="G32" s="216"/>
      <c r="H32" s="216"/>
      <c r="I32" s="216"/>
      <c r="J32" s="216"/>
      <c r="K32" s="216"/>
      <c r="L32" s="216"/>
      <c r="M32" s="216"/>
      <c r="N32" s="216"/>
      <c r="O32" s="216"/>
      <c r="P32" s="216"/>
      <c r="Q32" s="216"/>
      <c r="R32" s="216"/>
      <c r="S32" s="216"/>
      <c r="T32" s="216"/>
      <c r="U32" s="216"/>
      <c r="V32" s="216"/>
      <c r="W32" s="216"/>
      <c r="X32" s="216"/>
      <c r="Y32" s="216"/>
      <c r="Z32" s="216"/>
      <c r="AA32" s="216"/>
      <c r="AB32" s="217"/>
      <c r="AC32" s="221" t="s">
        <v>209</v>
      </c>
      <c r="AD32" s="222"/>
      <c r="AE32" s="222"/>
      <c r="AF32" s="223"/>
      <c r="AG32" s="227">
        <v>200</v>
      </c>
      <c r="AH32" s="228"/>
      <c r="AI32" s="228"/>
      <c r="AJ32" s="228"/>
      <c r="AK32" s="228"/>
      <c r="AL32" s="229"/>
      <c r="AM32" s="227">
        <v>200</v>
      </c>
      <c r="AN32" s="228"/>
      <c r="AO32" s="228"/>
      <c r="AP32" s="228"/>
      <c r="AQ32" s="228"/>
      <c r="AR32" s="229"/>
      <c r="AS32" s="215" t="s">
        <v>207</v>
      </c>
      <c r="AT32" s="216"/>
      <c r="AU32" s="216"/>
      <c r="AV32" s="216"/>
      <c r="AW32" s="216"/>
      <c r="AX32" s="216"/>
      <c r="AY32" s="217"/>
      <c r="AZ32" s="215" t="s">
        <v>211</v>
      </c>
      <c r="BA32" s="216"/>
      <c r="BB32" s="216"/>
      <c r="BC32" s="216"/>
      <c r="BD32" s="217"/>
      <c r="BE32" s="249" t="s">
        <v>212</v>
      </c>
      <c r="BF32" s="250"/>
      <c r="BG32" s="250"/>
      <c r="BH32" s="250"/>
      <c r="BI32" s="250"/>
      <c r="BJ32" s="250"/>
      <c r="BK32" s="251"/>
      <c r="BL32" s="249" t="s">
        <v>213</v>
      </c>
      <c r="BM32" s="250"/>
      <c r="BN32" s="250"/>
      <c r="BO32" s="250"/>
      <c r="BP32" s="250"/>
      <c r="BQ32" s="250"/>
      <c r="BR32" s="251"/>
      <c r="BS32" s="237" t="s">
        <v>214</v>
      </c>
      <c r="BT32" s="238"/>
      <c r="BU32" s="238"/>
      <c r="BV32" s="239"/>
      <c r="BW32" s="237"/>
      <c r="BX32" s="238"/>
      <c r="BY32" s="238"/>
      <c r="BZ32" s="238"/>
      <c r="CA32" s="238"/>
      <c r="CB32" s="239"/>
      <c r="CC32" s="237"/>
      <c r="CD32" s="238"/>
      <c r="CE32" s="238"/>
      <c r="CF32" s="238"/>
      <c r="CG32" s="239"/>
      <c r="CH32" s="243"/>
      <c r="CI32" s="244"/>
      <c r="CJ32" s="244"/>
      <c r="CK32" s="244"/>
      <c r="CL32" s="245"/>
      <c r="CM32" s="81"/>
      <c r="CN32" s="82"/>
      <c r="CO32" s="82"/>
      <c r="CP32" s="82"/>
      <c r="CQ32" s="82"/>
      <c r="CR32" s="82"/>
      <c r="CS32" s="82"/>
      <c r="CT32" s="82"/>
      <c r="CU32" s="82"/>
      <c r="CV32" s="82"/>
      <c r="CW32" s="82"/>
      <c r="CX32" s="82"/>
      <c r="CY32" s="82"/>
      <c r="CZ32" s="82"/>
      <c r="DA32" s="82"/>
      <c r="DB32" s="83"/>
      <c r="DC32" s="81"/>
      <c r="DD32" s="82"/>
      <c r="DE32" s="82"/>
      <c r="DF32" s="82"/>
      <c r="DG32" s="82"/>
      <c r="DH32" s="82"/>
      <c r="DI32" s="82"/>
      <c r="DJ32" s="82"/>
      <c r="DK32" s="82"/>
      <c r="DL32" s="83"/>
      <c r="DM32" s="75"/>
      <c r="DN32" s="76"/>
      <c r="DO32" s="76"/>
      <c r="DP32" s="76"/>
      <c r="DQ32" s="77"/>
      <c r="DR32" s="10"/>
      <c r="DS32" s="11"/>
      <c r="DT32" s="11"/>
      <c r="DU32" s="12"/>
      <c r="DV32" s="75"/>
      <c r="DW32" s="76"/>
      <c r="DX32" s="76"/>
      <c r="DY32" s="76"/>
      <c r="DZ32" s="76"/>
      <c r="EA32" s="76"/>
      <c r="EB32" s="77"/>
    </row>
    <row r="33" spans="3:132">
      <c r="C33" s="212"/>
      <c r="D33" s="213"/>
      <c r="E33" s="214"/>
      <c r="F33" s="218"/>
      <c r="G33" s="219"/>
      <c r="H33" s="219"/>
      <c r="I33" s="219"/>
      <c r="J33" s="219"/>
      <c r="K33" s="219"/>
      <c r="L33" s="219"/>
      <c r="M33" s="219"/>
      <c r="N33" s="219"/>
      <c r="O33" s="219"/>
      <c r="P33" s="219"/>
      <c r="Q33" s="219"/>
      <c r="R33" s="219"/>
      <c r="S33" s="219"/>
      <c r="T33" s="219"/>
      <c r="U33" s="219"/>
      <c r="V33" s="219"/>
      <c r="W33" s="219"/>
      <c r="X33" s="219"/>
      <c r="Y33" s="219"/>
      <c r="Z33" s="219"/>
      <c r="AA33" s="219"/>
      <c r="AB33" s="220"/>
      <c r="AC33" s="224"/>
      <c r="AD33" s="225"/>
      <c r="AE33" s="225"/>
      <c r="AF33" s="226"/>
      <c r="AG33" s="230"/>
      <c r="AH33" s="231"/>
      <c r="AI33" s="231"/>
      <c r="AJ33" s="231"/>
      <c r="AK33" s="231"/>
      <c r="AL33" s="232"/>
      <c r="AM33" s="230"/>
      <c r="AN33" s="231"/>
      <c r="AO33" s="231"/>
      <c r="AP33" s="231"/>
      <c r="AQ33" s="231"/>
      <c r="AR33" s="232"/>
      <c r="AS33" s="218"/>
      <c r="AT33" s="219"/>
      <c r="AU33" s="219"/>
      <c r="AV33" s="219"/>
      <c r="AW33" s="219"/>
      <c r="AX33" s="219"/>
      <c r="AY33" s="220"/>
      <c r="AZ33" s="218"/>
      <c r="BA33" s="219"/>
      <c r="BB33" s="219"/>
      <c r="BC33" s="219"/>
      <c r="BD33" s="220"/>
      <c r="BE33" s="252"/>
      <c r="BF33" s="253"/>
      <c r="BG33" s="253"/>
      <c r="BH33" s="253"/>
      <c r="BI33" s="253"/>
      <c r="BJ33" s="253"/>
      <c r="BK33" s="254"/>
      <c r="BL33" s="252"/>
      <c r="BM33" s="253"/>
      <c r="BN33" s="253"/>
      <c r="BO33" s="253"/>
      <c r="BP33" s="253"/>
      <c r="BQ33" s="253"/>
      <c r="BR33" s="254"/>
      <c r="BS33" s="240"/>
      <c r="BT33" s="241"/>
      <c r="BU33" s="241"/>
      <c r="BV33" s="242"/>
      <c r="BW33" s="240"/>
      <c r="BX33" s="241"/>
      <c r="BY33" s="241"/>
      <c r="BZ33" s="241"/>
      <c r="CA33" s="241"/>
      <c r="CB33" s="242"/>
      <c r="CC33" s="240"/>
      <c r="CD33" s="241"/>
      <c r="CE33" s="241"/>
      <c r="CF33" s="241"/>
      <c r="CG33" s="242"/>
      <c r="CH33" s="246"/>
      <c r="CI33" s="247"/>
      <c r="CJ33" s="247"/>
      <c r="CK33" s="247"/>
      <c r="CL33" s="248"/>
      <c r="CM33" s="84"/>
      <c r="CN33" s="85"/>
      <c r="CO33" s="85"/>
      <c r="CP33" s="85"/>
      <c r="CQ33" s="85"/>
      <c r="CR33" s="85"/>
      <c r="CS33" s="85"/>
      <c r="CT33" s="85"/>
      <c r="CU33" s="85"/>
      <c r="CV33" s="85"/>
      <c r="CW33" s="85"/>
      <c r="CX33" s="85"/>
      <c r="CY33" s="85"/>
      <c r="CZ33" s="85"/>
      <c r="DA33" s="85"/>
      <c r="DB33" s="86"/>
      <c r="DC33" s="84"/>
      <c r="DD33" s="85"/>
      <c r="DE33" s="85"/>
      <c r="DF33" s="85"/>
      <c r="DG33" s="85"/>
      <c r="DH33" s="85"/>
      <c r="DI33" s="85"/>
      <c r="DJ33" s="85"/>
      <c r="DK33" s="85"/>
      <c r="DL33" s="86"/>
      <c r="DM33" s="78"/>
      <c r="DN33" s="79"/>
      <c r="DO33" s="79"/>
      <c r="DP33" s="79"/>
      <c r="DQ33" s="80"/>
      <c r="DR33" s="17"/>
      <c r="DS33" s="18"/>
      <c r="DT33" s="18"/>
      <c r="DU33" s="19"/>
      <c r="DV33" s="78"/>
      <c r="DW33" s="79"/>
      <c r="DX33" s="79"/>
      <c r="DY33" s="79"/>
      <c r="DZ33" s="79"/>
      <c r="EA33" s="79"/>
      <c r="EB33" s="80"/>
    </row>
    <row r="34" spans="3:132">
      <c r="C34" s="87"/>
      <c r="D34" s="88"/>
      <c r="E34" s="89"/>
      <c r="F34" s="81"/>
      <c r="G34" s="82"/>
      <c r="H34" s="82"/>
      <c r="I34" s="82"/>
      <c r="J34" s="82"/>
      <c r="K34" s="82"/>
      <c r="L34" s="82"/>
      <c r="M34" s="82"/>
      <c r="N34" s="82"/>
      <c r="O34" s="82"/>
      <c r="P34" s="82"/>
      <c r="Q34" s="82"/>
      <c r="R34" s="82"/>
      <c r="S34" s="82"/>
      <c r="T34" s="82"/>
      <c r="U34" s="82"/>
      <c r="V34" s="82"/>
      <c r="W34" s="82"/>
      <c r="X34" s="82"/>
      <c r="Y34" s="82"/>
      <c r="Z34" s="82"/>
      <c r="AA34" s="82"/>
      <c r="AB34" s="83"/>
      <c r="AC34" s="93"/>
      <c r="AD34" s="94"/>
      <c r="AE34" s="94"/>
      <c r="AF34" s="95"/>
      <c r="AG34" s="99"/>
      <c r="AH34" s="100"/>
      <c r="AI34" s="100"/>
      <c r="AJ34" s="100"/>
      <c r="AK34" s="100"/>
      <c r="AL34" s="101"/>
      <c r="AM34" s="99"/>
      <c r="AN34" s="100"/>
      <c r="AO34" s="100"/>
      <c r="AP34" s="100"/>
      <c r="AQ34" s="100"/>
      <c r="AR34" s="101"/>
      <c r="AS34" s="81"/>
      <c r="AT34" s="82"/>
      <c r="AU34" s="82"/>
      <c r="AV34" s="82"/>
      <c r="AW34" s="82"/>
      <c r="AX34" s="82"/>
      <c r="AY34" s="83"/>
      <c r="AZ34" s="81"/>
      <c r="BA34" s="82"/>
      <c r="BB34" s="82"/>
      <c r="BC34" s="82"/>
      <c r="BD34" s="83"/>
      <c r="BE34" s="105"/>
      <c r="BF34" s="106"/>
      <c r="BG34" s="106"/>
      <c r="BH34" s="106"/>
      <c r="BI34" s="106"/>
      <c r="BJ34" s="106"/>
      <c r="BK34" s="107"/>
      <c r="BL34" s="105"/>
      <c r="BM34" s="106"/>
      <c r="BN34" s="106"/>
      <c r="BO34" s="106"/>
      <c r="BP34" s="106"/>
      <c r="BQ34" s="106"/>
      <c r="BR34" s="107"/>
      <c r="BS34" s="69"/>
      <c r="BT34" s="70"/>
      <c r="BU34" s="70"/>
      <c r="BV34" s="71"/>
      <c r="BW34" s="69"/>
      <c r="BX34" s="70"/>
      <c r="BY34" s="70"/>
      <c r="BZ34" s="70"/>
      <c r="CA34" s="70"/>
      <c r="CB34" s="71"/>
      <c r="CC34" s="69"/>
      <c r="CD34" s="70"/>
      <c r="CE34" s="70"/>
      <c r="CF34" s="70"/>
      <c r="CG34" s="71"/>
      <c r="CH34" s="75"/>
      <c r="CI34" s="76"/>
      <c r="CJ34" s="76"/>
      <c r="CK34" s="76"/>
      <c r="CL34" s="77"/>
      <c r="CM34" s="81"/>
      <c r="CN34" s="82"/>
      <c r="CO34" s="82"/>
      <c r="CP34" s="82"/>
      <c r="CQ34" s="82"/>
      <c r="CR34" s="82"/>
      <c r="CS34" s="82"/>
      <c r="CT34" s="82"/>
      <c r="CU34" s="82"/>
      <c r="CV34" s="82"/>
      <c r="CW34" s="82"/>
      <c r="CX34" s="82"/>
      <c r="CY34" s="82"/>
      <c r="CZ34" s="82"/>
      <c r="DA34" s="82"/>
      <c r="DB34" s="83"/>
      <c r="DC34" s="81"/>
      <c r="DD34" s="82"/>
      <c r="DE34" s="82"/>
      <c r="DF34" s="82"/>
      <c r="DG34" s="82"/>
      <c r="DH34" s="82"/>
      <c r="DI34" s="82"/>
      <c r="DJ34" s="82"/>
      <c r="DK34" s="82"/>
      <c r="DL34" s="83"/>
      <c r="DM34" s="75"/>
      <c r="DN34" s="76"/>
      <c r="DO34" s="76"/>
      <c r="DP34" s="76"/>
      <c r="DQ34" s="77"/>
      <c r="DR34" s="10"/>
      <c r="DS34" s="11"/>
      <c r="DT34" s="11"/>
      <c r="DU34" s="12"/>
      <c r="DV34" s="75"/>
      <c r="DW34" s="76"/>
      <c r="DX34" s="76"/>
      <c r="DY34" s="76"/>
      <c r="DZ34" s="76"/>
      <c r="EA34" s="76"/>
      <c r="EB34" s="77"/>
    </row>
    <row r="35" spans="3:132">
      <c r="C35" s="90"/>
      <c r="D35" s="91"/>
      <c r="E35" s="92"/>
      <c r="F35" s="84"/>
      <c r="G35" s="85"/>
      <c r="H35" s="85"/>
      <c r="I35" s="85"/>
      <c r="J35" s="85"/>
      <c r="K35" s="85"/>
      <c r="L35" s="85"/>
      <c r="M35" s="85"/>
      <c r="N35" s="85"/>
      <c r="O35" s="85"/>
      <c r="P35" s="85"/>
      <c r="Q35" s="85"/>
      <c r="R35" s="85"/>
      <c r="S35" s="85"/>
      <c r="T35" s="85"/>
      <c r="U35" s="85"/>
      <c r="V35" s="85"/>
      <c r="W35" s="85"/>
      <c r="X35" s="85"/>
      <c r="Y35" s="85"/>
      <c r="Z35" s="85"/>
      <c r="AA35" s="85"/>
      <c r="AB35" s="86"/>
      <c r="AC35" s="96"/>
      <c r="AD35" s="97"/>
      <c r="AE35" s="97"/>
      <c r="AF35" s="98"/>
      <c r="AG35" s="102"/>
      <c r="AH35" s="103"/>
      <c r="AI35" s="103"/>
      <c r="AJ35" s="103"/>
      <c r="AK35" s="103"/>
      <c r="AL35" s="104"/>
      <c r="AM35" s="102"/>
      <c r="AN35" s="103"/>
      <c r="AO35" s="103"/>
      <c r="AP35" s="103"/>
      <c r="AQ35" s="103"/>
      <c r="AR35" s="104"/>
      <c r="AS35" s="84"/>
      <c r="AT35" s="85"/>
      <c r="AU35" s="85"/>
      <c r="AV35" s="85"/>
      <c r="AW35" s="85"/>
      <c r="AX35" s="85"/>
      <c r="AY35" s="86"/>
      <c r="AZ35" s="84"/>
      <c r="BA35" s="85"/>
      <c r="BB35" s="85"/>
      <c r="BC35" s="85"/>
      <c r="BD35" s="86"/>
      <c r="BE35" s="108"/>
      <c r="BF35" s="109"/>
      <c r="BG35" s="109"/>
      <c r="BH35" s="109"/>
      <c r="BI35" s="109"/>
      <c r="BJ35" s="109"/>
      <c r="BK35" s="110"/>
      <c r="BL35" s="108"/>
      <c r="BM35" s="109"/>
      <c r="BN35" s="109"/>
      <c r="BO35" s="109"/>
      <c r="BP35" s="109"/>
      <c r="BQ35" s="109"/>
      <c r="BR35" s="110"/>
      <c r="BS35" s="72"/>
      <c r="BT35" s="73"/>
      <c r="BU35" s="73"/>
      <c r="BV35" s="74"/>
      <c r="BW35" s="72"/>
      <c r="BX35" s="73"/>
      <c r="BY35" s="73"/>
      <c r="BZ35" s="73"/>
      <c r="CA35" s="73"/>
      <c r="CB35" s="74"/>
      <c r="CC35" s="72"/>
      <c r="CD35" s="73"/>
      <c r="CE35" s="73"/>
      <c r="CF35" s="73"/>
      <c r="CG35" s="74"/>
      <c r="CH35" s="78"/>
      <c r="CI35" s="79"/>
      <c r="CJ35" s="79"/>
      <c r="CK35" s="79"/>
      <c r="CL35" s="80"/>
      <c r="CM35" s="84"/>
      <c r="CN35" s="85"/>
      <c r="CO35" s="85"/>
      <c r="CP35" s="85"/>
      <c r="CQ35" s="85"/>
      <c r="CR35" s="85"/>
      <c r="CS35" s="85"/>
      <c r="CT35" s="85"/>
      <c r="CU35" s="85"/>
      <c r="CV35" s="85"/>
      <c r="CW35" s="85"/>
      <c r="CX35" s="85"/>
      <c r="CY35" s="85"/>
      <c r="CZ35" s="85"/>
      <c r="DA35" s="85"/>
      <c r="DB35" s="86"/>
      <c r="DC35" s="84"/>
      <c r="DD35" s="85"/>
      <c r="DE35" s="85"/>
      <c r="DF35" s="85"/>
      <c r="DG35" s="85"/>
      <c r="DH35" s="85"/>
      <c r="DI35" s="85"/>
      <c r="DJ35" s="85"/>
      <c r="DK35" s="85"/>
      <c r="DL35" s="86"/>
      <c r="DM35" s="78"/>
      <c r="DN35" s="79"/>
      <c r="DO35" s="79"/>
      <c r="DP35" s="79"/>
      <c r="DQ35" s="80"/>
      <c r="DR35" s="17"/>
      <c r="DS35" s="18"/>
      <c r="DT35" s="18"/>
      <c r="DU35" s="19"/>
      <c r="DV35" s="78"/>
      <c r="DW35" s="79"/>
      <c r="DX35" s="79"/>
      <c r="DY35" s="79"/>
      <c r="DZ35" s="79"/>
      <c r="EA35" s="79"/>
      <c r="EB35" s="80"/>
    </row>
    <row r="36" spans="3:132">
      <c r="C36" s="87"/>
      <c r="D36" s="88"/>
      <c r="E36" s="89"/>
      <c r="F36" s="81"/>
      <c r="G36" s="82"/>
      <c r="H36" s="82"/>
      <c r="I36" s="82"/>
      <c r="J36" s="82"/>
      <c r="K36" s="82"/>
      <c r="L36" s="82"/>
      <c r="M36" s="82"/>
      <c r="N36" s="82"/>
      <c r="O36" s="82"/>
      <c r="P36" s="82"/>
      <c r="Q36" s="82"/>
      <c r="R36" s="82"/>
      <c r="S36" s="82"/>
      <c r="T36" s="82"/>
      <c r="U36" s="82"/>
      <c r="V36" s="82"/>
      <c r="W36" s="82"/>
      <c r="X36" s="82"/>
      <c r="Y36" s="82"/>
      <c r="Z36" s="82"/>
      <c r="AA36" s="82"/>
      <c r="AB36" s="83"/>
      <c r="AC36" s="93"/>
      <c r="AD36" s="94"/>
      <c r="AE36" s="94"/>
      <c r="AF36" s="95"/>
      <c r="AG36" s="99"/>
      <c r="AH36" s="100"/>
      <c r="AI36" s="100"/>
      <c r="AJ36" s="100"/>
      <c r="AK36" s="100"/>
      <c r="AL36" s="101"/>
      <c r="AM36" s="99"/>
      <c r="AN36" s="100"/>
      <c r="AO36" s="100"/>
      <c r="AP36" s="100"/>
      <c r="AQ36" s="100"/>
      <c r="AR36" s="101"/>
      <c r="AS36" s="81"/>
      <c r="AT36" s="82"/>
      <c r="AU36" s="82"/>
      <c r="AV36" s="82"/>
      <c r="AW36" s="82"/>
      <c r="AX36" s="82"/>
      <c r="AY36" s="83"/>
      <c r="AZ36" s="81"/>
      <c r="BA36" s="82"/>
      <c r="BB36" s="82"/>
      <c r="BC36" s="82"/>
      <c r="BD36" s="83"/>
      <c r="BE36" s="105"/>
      <c r="BF36" s="106"/>
      <c r="BG36" s="106"/>
      <c r="BH36" s="106"/>
      <c r="BI36" s="106"/>
      <c r="BJ36" s="106"/>
      <c r="BK36" s="107"/>
      <c r="BL36" s="105"/>
      <c r="BM36" s="106"/>
      <c r="BN36" s="106"/>
      <c r="BO36" s="106"/>
      <c r="BP36" s="106"/>
      <c r="BQ36" s="106"/>
      <c r="BR36" s="107"/>
      <c r="BS36" s="69"/>
      <c r="BT36" s="70"/>
      <c r="BU36" s="70"/>
      <c r="BV36" s="71"/>
      <c r="BW36" s="69"/>
      <c r="BX36" s="70"/>
      <c r="BY36" s="70"/>
      <c r="BZ36" s="70"/>
      <c r="CA36" s="70"/>
      <c r="CB36" s="71"/>
      <c r="CC36" s="69"/>
      <c r="CD36" s="70"/>
      <c r="CE36" s="70"/>
      <c r="CF36" s="70"/>
      <c r="CG36" s="71"/>
      <c r="CH36" s="75"/>
      <c r="CI36" s="76"/>
      <c r="CJ36" s="76"/>
      <c r="CK36" s="76"/>
      <c r="CL36" s="77"/>
      <c r="CM36" s="81"/>
      <c r="CN36" s="82"/>
      <c r="CO36" s="82"/>
      <c r="CP36" s="82"/>
      <c r="CQ36" s="82"/>
      <c r="CR36" s="82"/>
      <c r="CS36" s="82"/>
      <c r="CT36" s="82"/>
      <c r="CU36" s="82"/>
      <c r="CV36" s="82"/>
      <c r="CW36" s="82"/>
      <c r="CX36" s="82"/>
      <c r="CY36" s="82"/>
      <c r="CZ36" s="82"/>
      <c r="DA36" s="82"/>
      <c r="DB36" s="83"/>
      <c r="DC36" s="81"/>
      <c r="DD36" s="82"/>
      <c r="DE36" s="82"/>
      <c r="DF36" s="82"/>
      <c r="DG36" s="82"/>
      <c r="DH36" s="82"/>
      <c r="DI36" s="82"/>
      <c r="DJ36" s="82"/>
      <c r="DK36" s="82"/>
      <c r="DL36" s="83"/>
      <c r="DM36" s="75"/>
      <c r="DN36" s="76"/>
      <c r="DO36" s="76"/>
      <c r="DP36" s="76"/>
      <c r="DQ36" s="77"/>
      <c r="DR36" s="10"/>
      <c r="DS36" s="11"/>
      <c r="DT36" s="11"/>
      <c r="DU36" s="12"/>
      <c r="DV36" s="75"/>
      <c r="DW36" s="76"/>
      <c r="DX36" s="76"/>
      <c r="DY36" s="76"/>
      <c r="DZ36" s="76"/>
      <c r="EA36" s="76"/>
      <c r="EB36" s="77"/>
    </row>
    <row r="37" spans="3:132">
      <c r="C37" s="90"/>
      <c r="D37" s="91"/>
      <c r="E37" s="92"/>
      <c r="F37" s="84"/>
      <c r="G37" s="85"/>
      <c r="H37" s="85"/>
      <c r="I37" s="85"/>
      <c r="J37" s="85"/>
      <c r="K37" s="85"/>
      <c r="L37" s="85"/>
      <c r="M37" s="85"/>
      <c r="N37" s="85"/>
      <c r="O37" s="85"/>
      <c r="P37" s="85"/>
      <c r="Q37" s="85"/>
      <c r="R37" s="85"/>
      <c r="S37" s="85"/>
      <c r="T37" s="85"/>
      <c r="U37" s="85"/>
      <c r="V37" s="85"/>
      <c r="W37" s="85"/>
      <c r="X37" s="85"/>
      <c r="Y37" s="85"/>
      <c r="Z37" s="85"/>
      <c r="AA37" s="85"/>
      <c r="AB37" s="86"/>
      <c r="AC37" s="96"/>
      <c r="AD37" s="97"/>
      <c r="AE37" s="97"/>
      <c r="AF37" s="98"/>
      <c r="AG37" s="102"/>
      <c r="AH37" s="103"/>
      <c r="AI37" s="103"/>
      <c r="AJ37" s="103"/>
      <c r="AK37" s="103"/>
      <c r="AL37" s="104"/>
      <c r="AM37" s="102"/>
      <c r="AN37" s="103"/>
      <c r="AO37" s="103"/>
      <c r="AP37" s="103"/>
      <c r="AQ37" s="103"/>
      <c r="AR37" s="104"/>
      <c r="AS37" s="84"/>
      <c r="AT37" s="85"/>
      <c r="AU37" s="85"/>
      <c r="AV37" s="85"/>
      <c r="AW37" s="85"/>
      <c r="AX37" s="85"/>
      <c r="AY37" s="86"/>
      <c r="AZ37" s="84"/>
      <c r="BA37" s="85"/>
      <c r="BB37" s="85"/>
      <c r="BC37" s="85"/>
      <c r="BD37" s="86"/>
      <c r="BE37" s="108"/>
      <c r="BF37" s="109"/>
      <c r="BG37" s="109"/>
      <c r="BH37" s="109"/>
      <c r="BI37" s="109"/>
      <c r="BJ37" s="109"/>
      <c r="BK37" s="110"/>
      <c r="BL37" s="108"/>
      <c r="BM37" s="109"/>
      <c r="BN37" s="109"/>
      <c r="BO37" s="109"/>
      <c r="BP37" s="109"/>
      <c r="BQ37" s="109"/>
      <c r="BR37" s="110"/>
      <c r="BS37" s="72"/>
      <c r="BT37" s="73"/>
      <c r="BU37" s="73"/>
      <c r="BV37" s="74"/>
      <c r="BW37" s="72"/>
      <c r="BX37" s="73"/>
      <c r="BY37" s="73"/>
      <c r="BZ37" s="73"/>
      <c r="CA37" s="73"/>
      <c r="CB37" s="74"/>
      <c r="CC37" s="72"/>
      <c r="CD37" s="73"/>
      <c r="CE37" s="73"/>
      <c r="CF37" s="73"/>
      <c r="CG37" s="74"/>
      <c r="CH37" s="78"/>
      <c r="CI37" s="79"/>
      <c r="CJ37" s="79"/>
      <c r="CK37" s="79"/>
      <c r="CL37" s="80"/>
      <c r="CM37" s="84"/>
      <c r="CN37" s="85"/>
      <c r="CO37" s="85"/>
      <c r="CP37" s="85"/>
      <c r="CQ37" s="85"/>
      <c r="CR37" s="85"/>
      <c r="CS37" s="85"/>
      <c r="CT37" s="85"/>
      <c r="CU37" s="85"/>
      <c r="CV37" s="85"/>
      <c r="CW37" s="85"/>
      <c r="CX37" s="85"/>
      <c r="CY37" s="85"/>
      <c r="CZ37" s="85"/>
      <c r="DA37" s="85"/>
      <c r="DB37" s="86"/>
      <c r="DC37" s="84"/>
      <c r="DD37" s="85"/>
      <c r="DE37" s="85"/>
      <c r="DF37" s="85"/>
      <c r="DG37" s="85"/>
      <c r="DH37" s="85"/>
      <c r="DI37" s="85"/>
      <c r="DJ37" s="85"/>
      <c r="DK37" s="85"/>
      <c r="DL37" s="86"/>
      <c r="DM37" s="78"/>
      <c r="DN37" s="79"/>
      <c r="DO37" s="79"/>
      <c r="DP37" s="79"/>
      <c r="DQ37" s="80"/>
      <c r="DR37" s="17"/>
      <c r="DS37" s="18"/>
      <c r="DT37" s="18"/>
      <c r="DU37" s="19"/>
      <c r="DV37" s="78"/>
      <c r="DW37" s="79"/>
      <c r="DX37" s="79"/>
      <c r="DY37" s="79"/>
      <c r="DZ37" s="79"/>
      <c r="EA37" s="79"/>
      <c r="EB37" s="80"/>
    </row>
    <row r="38" spans="3:132">
      <c r="C38" s="87"/>
      <c r="D38" s="88"/>
      <c r="E38" s="89"/>
      <c r="F38" s="81"/>
      <c r="G38" s="82"/>
      <c r="H38" s="82"/>
      <c r="I38" s="82"/>
      <c r="J38" s="82"/>
      <c r="K38" s="82"/>
      <c r="L38" s="82"/>
      <c r="M38" s="82"/>
      <c r="N38" s="82"/>
      <c r="O38" s="82"/>
      <c r="P38" s="82"/>
      <c r="Q38" s="82"/>
      <c r="R38" s="82"/>
      <c r="S38" s="82"/>
      <c r="T38" s="82"/>
      <c r="U38" s="82"/>
      <c r="V38" s="82"/>
      <c r="W38" s="82"/>
      <c r="X38" s="82"/>
      <c r="Y38" s="82"/>
      <c r="Z38" s="82"/>
      <c r="AA38" s="82"/>
      <c r="AB38" s="83"/>
      <c r="AC38" s="93"/>
      <c r="AD38" s="94"/>
      <c r="AE38" s="94"/>
      <c r="AF38" s="95"/>
      <c r="AG38" s="99"/>
      <c r="AH38" s="100"/>
      <c r="AI38" s="100"/>
      <c r="AJ38" s="100"/>
      <c r="AK38" s="100"/>
      <c r="AL38" s="101"/>
      <c r="AM38" s="99"/>
      <c r="AN38" s="100"/>
      <c r="AO38" s="100"/>
      <c r="AP38" s="100"/>
      <c r="AQ38" s="100"/>
      <c r="AR38" s="101"/>
      <c r="AS38" s="81"/>
      <c r="AT38" s="82"/>
      <c r="AU38" s="82"/>
      <c r="AV38" s="82"/>
      <c r="AW38" s="82"/>
      <c r="AX38" s="82"/>
      <c r="AY38" s="83"/>
      <c r="AZ38" s="81"/>
      <c r="BA38" s="82"/>
      <c r="BB38" s="82"/>
      <c r="BC38" s="82"/>
      <c r="BD38" s="83"/>
      <c r="BE38" s="105"/>
      <c r="BF38" s="106"/>
      <c r="BG38" s="106"/>
      <c r="BH38" s="106"/>
      <c r="BI38" s="106"/>
      <c r="BJ38" s="106"/>
      <c r="BK38" s="107"/>
      <c r="BL38" s="105"/>
      <c r="BM38" s="106"/>
      <c r="BN38" s="106"/>
      <c r="BO38" s="106"/>
      <c r="BP38" s="106"/>
      <c r="BQ38" s="106"/>
      <c r="BR38" s="107"/>
      <c r="BS38" s="69"/>
      <c r="BT38" s="70"/>
      <c r="BU38" s="70"/>
      <c r="BV38" s="71"/>
      <c r="BW38" s="69"/>
      <c r="BX38" s="70"/>
      <c r="BY38" s="70"/>
      <c r="BZ38" s="70"/>
      <c r="CA38" s="70"/>
      <c r="CB38" s="71"/>
      <c r="CC38" s="69"/>
      <c r="CD38" s="70"/>
      <c r="CE38" s="70"/>
      <c r="CF38" s="70"/>
      <c r="CG38" s="71"/>
      <c r="CH38" s="75"/>
      <c r="CI38" s="76"/>
      <c r="CJ38" s="76"/>
      <c r="CK38" s="76"/>
      <c r="CL38" s="77"/>
      <c r="CM38" s="81"/>
      <c r="CN38" s="82"/>
      <c r="CO38" s="82"/>
      <c r="CP38" s="82"/>
      <c r="CQ38" s="82"/>
      <c r="CR38" s="82"/>
      <c r="CS38" s="82"/>
      <c r="CT38" s="82"/>
      <c r="CU38" s="82"/>
      <c r="CV38" s="82"/>
      <c r="CW38" s="82"/>
      <c r="CX38" s="82"/>
      <c r="CY38" s="82"/>
      <c r="CZ38" s="82"/>
      <c r="DA38" s="82"/>
      <c r="DB38" s="83"/>
      <c r="DC38" s="81"/>
      <c r="DD38" s="82"/>
      <c r="DE38" s="82"/>
      <c r="DF38" s="82"/>
      <c r="DG38" s="82"/>
      <c r="DH38" s="82"/>
      <c r="DI38" s="82"/>
      <c r="DJ38" s="82"/>
      <c r="DK38" s="82"/>
      <c r="DL38" s="83"/>
      <c r="DM38" s="75"/>
      <c r="DN38" s="76"/>
      <c r="DO38" s="76"/>
      <c r="DP38" s="76"/>
      <c r="DQ38" s="77"/>
      <c r="DR38" s="10"/>
      <c r="DS38" s="11"/>
      <c r="DT38" s="11"/>
      <c r="DU38" s="12"/>
      <c r="DV38" s="75"/>
      <c r="DW38" s="76"/>
      <c r="DX38" s="76"/>
      <c r="DY38" s="76"/>
      <c r="DZ38" s="76"/>
      <c r="EA38" s="76"/>
      <c r="EB38" s="77"/>
    </row>
    <row r="39" spans="3:132">
      <c r="C39" s="90"/>
      <c r="D39" s="91"/>
      <c r="E39" s="92"/>
      <c r="F39" s="84"/>
      <c r="G39" s="85"/>
      <c r="H39" s="85"/>
      <c r="I39" s="85"/>
      <c r="J39" s="85"/>
      <c r="K39" s="85"/>
      <c r="L39" s="85"/>
      <c r="M39" s="85"/>
      <c r="N39" s="85"/>
      <c r="O39" s="85"/>
      <c r="P39" s="85"/>
      <c r="Q39" s="85"/>
      <c r="R39" s="85"/>
      <c r="S39" s="85"/>
      <c r="T39" s="85"/>
      <c r="U39" s="85"/>
      <c r="V39" s="85"/>
      <c r="W39" s="85"/>
      <c r="X39" s="85"/>
      <c r="Y39" s="85"/>
      <c r="Z39" s="85"/>
      <c r="AA39" s="85"/>
      <c r="AB39" s="86"/>
      <c r="AC39" s="96"/>
      <c r="AD39" s="97"/>
      <c r="AE39" s="97"/>
      <c r="AF39" s="98"/>
      <c r="AG39" s="102"/>
      <c r="AH39" s="103"/>
      <c r="AI39" s="103"/>
      <c r="AJ39" s="103"/>
      <c r="AK39" s="103"/>
      <c r="AL39" s="104"/>
      <c r="AM39" s="102"/>
      <c r="AN39" s="103"/>
      <c r="AO39" s="103"/>
      <c r="AP39" s="103"/>
      <c r="AQ39" s="103"/>
      <c r="AR39" s="104"/>
      <c r="AS39" s="84"/>
      <c r="AT39" s="85"/>
      <c r="AU39" s="85"/>
      <c r="AV39" s="85"/>
      <c r="AW39" s="85"/>
      <c r="AX39" s="85"/>
      <c r="AY39" s="86"/>
      <c r="AZ39" s="84"/>
      <c r="BA39" s="85"/>
      <c r="BB39" s="85"/>
      <c r="BC39" s="85"/>
      <c r="BD39" s="86"/>
      <c r="BE39" s="108"/>
      <c r="BF39" s="109"/>
      <c r="BG39" s="109"/>
      <c r="BH39" s="109"/>
      <c r="BI39" s="109"/>
      <c r="BJ39" s="109"/>
      <c r="BK39" s="110"/>
      <c r="BL39" s="108"/>
      <c r="BM39" s="109"/>
      <c r="BN39" s="109"/>
      <c r="BO39" s="109"/>
      <c r="BP39" s="109"/>
      <c r="BQ39" s="109"/>
      <c r="BR39" s="110"/>
      <c r="BS39" s="72"/>
      <c r="BT39" s="73"/>
      <c r="BU39" s="73"/>
      <c r="BV39" s="74"/>
      <c r="BW39" s="72"/>
      <c r="BX39" s="73"/>
      <c r="BY39" s="73"/>
      <c r="BZ39" s="73"/>
      <c r="CA39" s="73"/>
      <c r="CB39" s="74"/>
      <c r="CC39" s="72"/>
      <c r="CD39" s="73"/>
      <c r="CE39" s="73"/>
      <c r="CF39" s="73"/>
      <c r="CG39" s="74"/>
      <c r="CH39" s="78"/>
      <c r="CI39" s="79"/>
      <c r="CJ39" s="79"/>
      <c r="CK39" s="79"/>
      <c r="CL39" s="80"/>
      <c r="CM39" s="84"/>
      <c r="CN39" s="85"/>
      <c r="CO39" s="85"/>
      <c r="CP39" s="85"/>
      <c r="CQ39" s="85"/>
      <c r="CR39" s="85"/>
      <c r="CS39" s="85"/>
      <c r="CT39" s="85"/>
      <c r="CU39" s="85"/>
      <c r="CV39" s="85"/>
      <c r="CW39" s="85"/>
      <c r="CX39" s="85"/>
      <c r="CY39" s="85"/>
      <c r="CZ39" s="85"/>
      <c r="DA39" s="85"/>
      <c r="DB39" s="86"/>
      <c r="DC39" s="84"/>
      <c r="DD39" s="85"/>
      <c r="DE39" s="85"/>
      <c r="DF39" s="85"/>
      <c r="DG39" s="85"/>
      <c r="DH39" s="85"/>
      <c r="DI39" s="85"/>
      <c r="DJ39" s="85"/>
      <c r="DK39" s="85"/>
      <c r="DL39" s="86"/>
      <c r="DM39" s="78"/>
      <c r="DN39" s="79"/>
      <c r="DO39" s="79"/>
      <c r="DP39" s="79"/>
      <c r="DQ39" s="80"/>
      <c r="DR39" s="17"/>
      <c r="DS39" s="18"/>
      <c r="DT39" s="18"/>
      <c r="DU39" s="19"/>
      <c r="DV39" s="78"/>
      <c r="DW39" s="79"/>
      <c r="DX39" s="79"/>
      <c r="DY39" s="79"/>
      <c r="DZ39" s="79"/>
      <c r="EA39" s="79"/>
      <c r="EB39" s="80"/>
    </row>
    <row r="40" spans="3:132">
      <c r="C40" s="87"/>
      <c r="D40" s="88"/>
      <c r="E40" s="89"/>
      <c r="F40" s="81"/>
      <c r="G40" s="82"/>
      <c r="H40" s="82"/>
      <c r="I40" s="82"/>
      <c r="J40" s="82"/>
      <c r="K40" s="82"/>
      <c r="L40" s="82"/>
      <c r="M40" s="82"/>
      <c r="N40" s="82"/>
      <c r="O40" s="82"/>
      <c r="P40" s="82"/>
      <c r="Q40" s="82"/>
      <c r="R40" s="82"/>
      <c r="S40" s="82"/>
      <c r="T40" s="82"/>
      <c r="U40" s="82"/>
      <c r="V40" s="82"/>
      <c r="W40" s="82"/>
      <c r="X40" s="82"/>
      <c r="Y40" s="82"/>
      <c r="Z40" s="82"/>
      <c r="AA40" s="82"/>
      <c r="AB40" s="83"/>
      <c r="AC40" s="93"/>
      <c r="AD40" s="94"/>
      <c r="AE40" s="94"/>
      <c r="AF40" s="95"/>
      <c r="AG40" s="99"/>
      <c r="AH40" s="100"/>
      <c r="AI40" s="100"/>
      <c r="AJ40" s="100"/>
      <c r="AK40" s="100"/>
      <c r="AL40" s="101"/>
      <c r="AM40" s="99"/>
      <c r="AN40" s="100"/>
      <c r="AO40" s="100"/>
      <c r="AP40" s="100"/>
      <c r="AQ40" s="100"/>
      <c r="AR40" s="101"/>
      <c r="AS40" s="81"/>
      <c r="AT40" s="82"/>
      <c r="AU40" s="82"/>
      <c r="AV40" s="82"/>
      <c r="AW40" s="82"/>
      <c r="AX40" s="82"/>
      <c r="AY40" s="83"/>
      <c r="AZ40" s="81"/>
      <c r="BA40" s="82"/>
      <c r="BB40" s="82"/>
      <c r="BC40" s="82"/>
      <c r="BD40" s="83"/>
      <c r="BE40" s="105"/>
      <c r="BF40" s="106"/>
      <c r="BG40" s="106"/>
      <c r="BH40" s="106"/>
      <c r="BI40" s="106"/>
      <c r="BJ40" s="106"/>
      <c r="BK40" s="107"/>
      <c r="BL40" s="105"/>
      <c r="BM40" s="106"/>
      <c r="BN40" s="106"/>
      <c r="BO40" s="106"/>
      <c r="BP40" s="106"/>
      <c r="BQ40" s="106"/>
      <c r="BR40" s="107"/>
      <c r="BS40" s="69"/>
      <c r="BT40" s="70"/>
      <c r="BU40" s="70"/>
      <c r="BV40" s="71"/>
      <c r="BW40" s="69"/>
      <c r="BX40" s="70"/>
      <c r="BY40" s="70"/>
      <c r="BZ40" s="70"/>
      <c r="CA40" s="70"/>
      <c r="CB40" s="71"/>
      <c r="CC40" s="69"/>
      <c r="CD40" s="70"/>
      <c r="CE40" s="70"/>
      <c r="CF40" s="70"/>
      <c r="CG40" s="71"/>
      <c r="CH40" s="75"/>
      <c r="CI40" s="76"/>
      <c r="CJ40" s="76"/>
      <c r="CK40" s="76"/>
      <c r="CL40" s="77"/>
      <c r="CM40" s="81"/>
      <c r="CN40" s="82"/>
      <c r="CO40" s="82"/>
      <c r="CP40" s="82"/>
      <c r="CQ40" s="82"/>
      <c r="CR40" s="82"/>
      <c r="CS40" s="82"/>
      <c r="CT40" s="82"/>
      <c r="CU40" s="82"/>
      <c r="CV40" s="82"/>
      <c r="CW40" s="82"/>
      <c r="CX40" s="82"/>
      <c r="CY40" s="82"/>
      <c r="CZ40" s="82"/>
      <c r="DA40" s="82"/>
      <c r="DB40" s="83"/>
      <c r="DC40" s="81"/>
      <c r="DD40" s="82"/>
      <c r="DE40" s="82"/>
      <c r="DF40" s="82"/>
      <c r="DG40" s="82"/>
      <c r="DH40" s="82"/>
      <c r="DI40" s="82"/>
      <c r="DJ40" s="82"/>
      <c r="DK40" s="82"/>
      <c r="DL40" s="83"/>
      <c r="DM40" s="75"/>
      <c r="DN40" s="76"/>
      <c r="DO40" s="76"/>
      <c r="DP40" s="76"/>
      <c r="DQ40" s="77"/>
      <c r="DR40" s="10"/>
      <c r="DS40" s="11"/>
      <c r="DT40" s="11"/>
      <c r="DU40" s="12"/>
      <c r="DV40" s="75"/>
      <c r="DW40" s="76"/>
      <c r="DX40" s="76"/>
      <c r="DY40" s="76"/>
      <c r="DZ40" s="76"/>
      <c r="EA40" s="76"/>
      <c r="EB40" s="77"/>
    </row>
    <row r="41" spans="3:132">
      <c r="C41" s="90"/>
      <c r="D41" s="91"/>
      <c r="E41" s="92"/>
      <c r="F41" s="84"/>
      <c r="G41" s="85"/>
      <c r="H41" s="85"/>
      <c r="I41" s="85"/>
      <c r="J41" s="85"/>
      <c r="K41" s="85"/>
      <c r="L41" s="85"/>
      <c r="M41" s="85"/>
      <c r="N41" s="85"/>
      <c r="O41" s="85"/>
      <c r="P41" s="85"/>
      <c r="Q41" s="85"/>
      <c r="R41" s="85"/>
      <c r="S41" s="85"/>
      <c r="T41" s="85"/>
      <c r="U41" s="85"/>
      <c r="V41" s="85"/>
      <c r="W41" s="85"/>
      <c r="X41" s="85"/>
      <c r="Y41" s="85"/>
      <c r="Z41" s="85"/>
      <c r="AA41" s="85"/>
      <c r="AB41" s="86"/>
      <c r="AC41" s="96"/>
      <c r="AD41" s="97"/>
      <c r="AE41" s="97"/>
      <c r="AF41" s="98"/>
      <c r="AG41" s="102"/>
      <c r="AH41" s="103"/>
      <c r="AI41" s="103"/>
      <c r="AJ41" s="103"/>
      <c r="AK41" s="103"/>
      <c r="AL41" s="104"/>
      <c r="AM41" s="102"/>
      <c r="AN41" s="103"/>
      <c r="AO41" s="103"/>
      <c r="AP41" s="103"/>
      <c r="AQ41" s="103"/>
      <c r="AR41" s="104"/>
      <c r="AS41" s="84"/>
      <c r="AT41" s="85"/>
      <c r="AU41" s="85"/>
      <c r="AV41" s="85"/>
      <c r="AW41" s="85"/>
      <c r="AX41" s="85"/>
      <c r="AY41" s="86"/>
      <c r="AZ41" s="84"/>
      <c r="BA41" s="85"/>
      <c r="BB41" s="85"/>
      <c r="BC41" s="85"/>
      <c r="BD41" s="86"/>
      <c r="BE41" s="108"/>
      <c r="BF41" s="109"/>
      <c r="BG41" s="109"/>
      <c r="BH41" s="109"/>
      <c r="BI41" s="109"/>
      <c r="BJ41" s="109"/>
      <c r="BK41" s="110"/>
      <c r="BL41" s="108"/>
      <c r="BM41" s="109"/>
      <c r="BN41" s="109"/>
      <c r="BO41" s="109"/>
      <c r="BP41" s="109"/>
      <c r="BQ41" s="109"/>
      <c r="BR41" s="110"/>
      <c r="BS41" s="72"/>
      <c r="BT41" s="73"/>
      <c r="BU41" s="73"/>
      <c r="BV41" s="74"/>
      <c r="BW41" s="72"/>
      <c r="BX41" s="73"/>
      <c r="BY41" s="73"/>
      <c r="BZ41" s="73"/>
      <c r="CA41" s="73"/>
      <c r="CB41" s="74"/>
      <c r="CC41" s="72"/>
      <c r="CD41" s="73"/>
      <c r="CE41" s="73"/>
      <c r="CF41" s="73"/>
      <c r="CG41" s="74"/>
      <c r="CH41" s="78"/>
      <c r="CI41" s="79"/>
      <c r="CJ41" s="79"/>
      <c r="CK41" s="79"/>
      <c r="CL41" s="80"/>
      <c r="CM41" s="84"/>
      <c r="CN41" s="85"/>
      <c r="CO41" s="85"/>
      <c r="CP41" s="85"/>
      <c r="CQ41" s="85"/>
      <c r="CR41" s="85"/>
      <c r="CS41" s="85"/>
      <c r="CT41" s="85"/>
      <c r="CU41" s="85"/>
      <c r="CV41" s="85"/>
      <c r="CW41" s="85"/>
      <c r="CX41" s="85"/>
      <c r="CY41" s="85"/>
      <c r="CZ41" s="85"/>
      <c r="DA41" s="85"/>
      <c r="DB41" s="86"/>
      <c r="DC41" s="84"/>
      <c r="DD41" s="85"/>
      <c r="DE41" s="85"/>
      <c r="DF41" s="85"/>
      <c r="DG41" s="85"/>
      <c r="DH41" s="85"/>
      <c r="DI41" s="85"/>
      <c r="DJ41" s="85"/>
      <c r="DK41" s="85"/>
      <c r="DL41" s="86"/>
      <c r="DM41" s="78"/>
      <c r="DN41" s="79"/>
      <c r="DO41" s="79"/>
      <c r="DP41" s="79"/>
      <c r="DQ41" s="80"/>
      <c r="DR41" s="17"/>
      <c r="DS41" s="18"/>
      <c r="DT41" s="18"/>
      <c r="DU41" s="19"/>
      <c r="DV41" s="78"/>
      <c r="DW41" s="79"/>
      <c r="DX41" s="79"/>
      <c r="DY41" s="79"/>
      <c r="DZ41" s="79"/>
      <c r="EA41" s="79"/>
      <c r="EB41" s="80"/>
    </row>
    <row r="42" spans="3:132">
      <c r="C42" s="87"/>
      <c r="D42" s="88"/>
      <c r="E42" s="89"/>
      <c r="F42" s="81"/>
      <c r="G42" s="82"/>
      <c r="H42" s="82"/>
      <c r="I42" s="82"/>
      <c r="J42" s="82"/>
      <c r="K42" s="82"/>
      <c r="L42" s="82"/>
      <c r="M42" s="82"/>
      <c r="N42" s="82"/>
      <c r="O42" s="82"/>
      <c r="P42" s="82"/>
      <c r="Q42" s="82"/>
      <c r="R42" s="82"/>
      <c r="S42" s="82"/>
      <c r="T42" s="82"/>
      <c r="U42" s="82"/>
      <c r="V42" s="82"/>
      <c r="W42" s="82"/>
      <c r="X42" s="82"/>
      <c r="Y42" s="82"/>
      <c r="Z42" s="82"/>
      <c r="AA42" s="82"/>
      <c r="AB42" s="83"/>
      <c r="AC42" s="93"/>
      <c r="AD42" s="94"/>
      <c r="AE42" s="94"/>
      <c r="AF42" s="95"/>
      <c r="AG42" s="99"/>
      <c r="AH42" s="100"/>
      <c r="AI42" s="100"/>
      <c r="AJ42" s="100"/>
      <c r="AK42" s="100"/>
      <c r="AL42" s="101"/>
      <c r="AM42" s="99"/>
      <c r="AN42" s="100"/>
      <c r="AO42" s="100"/>
      <c r="AP42" s="100"/>
      <c r="AQ42" s="100"/>
      <c r="AR42" s="101"/>
      <c r="AS42" s="81"/>
      <c r="AT42" s="82"/>
      <c r="AU42" s="82"/>
      <c r="AV42" s="82"/>
      <c r="AW42" s="82"/>
      <c r="AX42" s="82"/>
      <c r="AY42" s="83"/>
      <c r="AZ42" s="81"/>
      <c r="BA42" s="82"/>
      <c r="BB42" s="82"/>
      <c r="BC42" s="82"/>
      <c r="BD42" s="83"/>
      <c r="BE42" s="105"/>
      <c r="BF42" s="106"/>
      <c r="BG42" s="106"/>
      <c r="BH42" s="106"/>
      <c r="BI42" s="106"/>
      <c r="BJ42" s="106"/>
      <c r="BK42" s="107"/>
      <c r="BL42" s="105"/>
      <c r="BM42" s="106"/>
      <c r="BN42" s="106"/>
      <c r="BO42" s="106"/>
      <c r="BP42" s="106"/>
      <c r="BQ42" s="106"/>
      <c r="BR42" s="107"/>
      <c r="BS42" s="69"/>
      <c r="BT42" s="70"/>
      <c r="BU42" s="70"/>
      <c r="BV42" s="71"/>
      <c r="BW42" s="69"/>
      <c r="BX42" s="70"/>
      <c r="BY42" s="70"/>
      <c r="BZ42" s="70"/>
      <c r="CA42" s="70"/>
      <c r="CB42" s="71"/>
      <c r="CC42" s="69"/>
      <c r="CD42" s="70"/>
      <c r="CE42" s="70"/>
      <c r="CF42" s="70"/>
      <c r="CG42" s="71"/>
      <c r="CH42" s="75"/>
      <c r="CI42" s="76"/>
      <c r="CJ42" s="76"/>
      <c r="CK42" s="76"/>
      <c r="CL42" s="77"/>
      <c r="CM42" s="81"/>
      <c r="CN42" s="82"/>
      <c r="CO42" s="82"/>
      <c r="CP42" s="82"/>
      <c r="CQ42" s="82"/>
      <c r="CR42" s="82"/>
      <c r="CS42" s="82"/>
      <c r="CT42" s="82"/>
      <c r="CU42" s="82"/>
      <c r="CV42" s="82"/>
      <c r="CW42" s="82"/>
      <c r="CX42" s="82"/>
      <c r="CY42" s="82"/>
      <c r="CZ42" s="82"/>
      <c r="DA42" s="82"/>
      <c r="DB42" s="83"/>
      <c r="DC42" s="81"/>
      <c r="DD42" s="82"/>
      <c r="DE42" s="82"/>
      <c r="DF42" s="82"/>
      <c r="DG42" s="82"/>
      <c r="DH42" s="82"/>
      <c r="DI42" s="82"/>
      <c r="DJ42" s="82"/>
      <c r="DK42" s="82"/>
      <c r="DL42" s="83"/>
      <c r="DM42" s="75"/>
      <c r="DN42" s="76"/>
      <c r="DO42" s="76"/>
      <c r="DP42" s="76"/>
      <c r="DQ42" s="77"/>
      <c r="DR42" s="10"/>
      <c r="DS42" s="11"/>
      <c r="DT42" s="11"/>
      <c r="DU42" s="12"/>
      <c r="DV42" s="75"/>
      <c r="DW42" s="76"/>
      <c r="DX42" s="76"/>
      <c r="DY42" s="76"/>
      <c r="DZ42" s="76"/>
      <c r="EA42" s="76"/>
      <c r="EB42" s="77"/>
    </row>
    <row r="43" spans="3:132">
      <c r="C43" s="90"/>
      <c r="D43" s="91"/>
      <c r="E43" s="92"/>
      <c r="F43" s="84"/>
      <c r="G43" s="85"/>
      <c r="H43" s="85"/>
      <c r="I43" s="85"/>
      <c r="J43" s="85"/>
      <c r="K43" s="85"/>
      <c r="L43" s="85"/>
      <c r="M43" s="85"/>
      <c r="N43" s="85"/>
      <c r="O43" s="85"/>
      <c r="P43" s="85"/>
      <c r="Q43" s="85"/>
      <c r="R43" s="85"/>
      <c r="S43" s="85"/>
      <c r="T43" s="85"/>
      <c r="U43" s="85"/>
      <c r="V43" s="85"/>
      <c r="W43" s="85"/>
      <c r="X43" s="85"/>
      <c r="Y43" s="85"/>
      <c r="Z43" s="85"/>
      <c r="AA43" s="85"/>
      <c r="AB43" s="86"/>
      <c r="AC43" s="96"/>
      <c r="AD43" s="97"/>
      <c r="AE43" s="97"/>
      <c r="AF43" s="98"/>
      <c r="AG43" s="102"/>
      <c r="AH43" s="103"/>
      <c r="AI43" s="103"/>
      <c r="AJ43" s="103"/>
      <c r="AK43" s="103"/>
      <c r="AL43" s="104"/>
      <c r="AM43" s="102"/>
      <c r="AN43" s="103"/>
      <c r="AO43" s="103"/>
      <c r="AP43" s="103"/>
      <c r="AQ43" s="103"/>
      <c r="AR43" s="104"/>
      <c r="AS43" s="84"/>
      <c r="AT43" s="85"/>
      <c r="AU43" s="85"/>
      <c r="AV43" s="85"/>
      <c r="AW43" s="85"/>
      <c r="AX43" s="85"/>
      <c r="AY43" s="86"/>
      <c r="AZ43" s="84"/>
      <c r="BA43" s="85"/>
      <c r="BB43" s="85"/>
      <c r="BC43" s="85"/>
      <c r="BD43" s="86"/>
      <c r="BE43" s="108"/>
      <c r="BF43" s="109"/>
      <c r="BG43" s="109"/>
      <c r="BH43" s="109"/>
      <c r="BI43" s="109"/>
      <c r="BJ43" s="109"/>
      <c r="BK43" s="110"/>
      <c r="BL43" s="108"/>
      <c r="BM43" s="109"/>
      <c r="BN43" s="109"/>
      <c r="BO43" s="109"/>
      <c r="BP43" s="109"/>
      <c r="BQ43" s="109"/>
      <c r="BR43" s="110"/>
      <c r="BS43" s="72"/>
      <c r="BT43" s="73"/>
      <c r="BU43" s="73"/>
      <c r="BV43" s="74"/>
      <c r="BW43" s="72"/>
      <c r="BX43" s="73"/>
      <c r="BY43" s="73"/>
      <c r="BZ43" s="73"/>
      <c r="CA43" s="73"/>
      <c r="CB43" s="74"/>
      <c r="CC43" s="72"/>
      <c r="CD43" s="73"/>
      <c r="CE43" s="73"/>
      <c r="CF43" s="73"/>
      <c r="CG43" s="74"/>
      <c r="CH43" s="78"/>
      <c r="CI43" s="79"/>
      <c r="CJ43" s="79"/>
      <c r="CK43" s="79"/>
      <c r="CL43" s="80"/>
      <c r="CM43" s="84"/>
      <c r="CN43" s="85"/>
      <c r="CO43" s="85"/>
      <c r="CP43" s="85"/>
      <c r="CQ43" s="85"/>
      <c r="CR43" s="85"/>
      <c r="CS43" s="85"/>
      <c r="CT43" s="85"/>
      <c r="CU43" s="85"/>
      <c r="CV43" s="85"/>
      <c r="CW43" s="85"/>
      <c r="CX43" s="85"/>
      <c r="CY43" s="85"/>
      <c r="CZ43" s="85"/>
      <c r="DA43" s="85"/>
      <c r="DB43" s="86"/>
      <c r="DC43" s="84"/>
      <c r="DD43" s="85"/>
      <c r="DE43" s="85"/>
      <c r="DF43" s="85"/>
      <c r="DG43" s="85"/>
      <c r="DH43" s="85"/>
      <c r="DI43" s="85"/>
      <c r="DJ43" s="85"/>
      <c r="DK43" s="85"/>
      <c r="DL43" s="86"/>
      <c r="DM43" s="78"/>
      <c r="DN43" s="79"/>
      <c r="DO43" s="79"/>
      <c r="DP43" s="79"/>
      <c r="DQ43" s="80"/>
      <c r="DR43" s="17"/>
      <c r="DS43" s="18"/>
      <c r="DT43" s="18"/>
      <c r="DU43" s="19"/>
      <c r="DV43" s="78"/>
      <c r="DW43" s="79"/>
      <c r="DX43" s="79"/>
      <c r="DY43" s="79"/>
      <c r="DZ43" s="79"/>
      <c r="EA43" s="79"/>
      <c r="EB43" s="80"/>
    </row>
    <row r="44" spans="3:132">
      <c r="G44" s="1" t="s">
        <v>58</v>
      </c>
    </row>
    <row r="45" spans="3:132">
      <c r="D45" s="9" t="s">
        <v>59</v>
      </c>
    </row>
    <row r="46" spans="3:132">
      <c r="D46" s="9" t="s">
        <v>60</v>
      </c>
    </row>
    <row r="47" spans="3:132" ht="13.5" customHeight="1">
      <c r="C47" s="133" t="s">
        <v>61</v>
      </c>
      <c r="D47" s="155"/>
      <c r="E47" s="155"/>
      <c r="F47" s="155"/>
      <c r="G47" s="155"/>
      <c r="H47" s="155"/>
      <c r="I47" s="165"/>
      <c r="J47" s="133" t="s">
        <v>62</v>
      </c>
      <c r="K47" s="155"/>
      <c r="L47" s="155"/>
      <c r="M47" s="155"/>
      <c r="N47" s="155"/>
      <c r="O47" s="155"/>
      <c r="P47" s="155"/>
      <c r="Q47" s="155"/>
      <c r="R47" s="165"/>
      <c r="S47" s="133" t="s">
        <v>63</v>
      </c>
      <c r="T47" s="134"/>
      <c r="U47" s="134"/>
      <c r="V47" s="134"/>
      <c r="W47" s="134"/>
      <c r="X47" s="134"/>
      <c r="Y47" s="134"/>
      <c r="Z47" s="134"/>
      <c r="AA47" s="134"/>
      <c r="AB47" s="134"/>
      <c r="AC47" s="134"/>
      <c r="AD47" s="134"/>
      <c r="AE47" s="134"/>
      <c r="AF47" s="134"/>
      <c r="AG47" s="134"/>
      <c r="AH47" s="134"/>
      <c r="AI47" s="135"/>
      <c r="AJ47" s="133" t="s">
        <v>64</v>
      </c>
      <c r="AK47" s="155"/>
      <c r="AL47" s="155"/>
      <c r="AM47" s="155"/>
      <c r="AN47" s="155"/>
      <c r="AO47" s="155"/>
      <c r="AP47" s="155"/>
      <c r="AQ47" s="155"/>
      <c r="AR47" s="155"/>
      <c r="AS47" s="165"/>
      <c r="AT47" s="87" t="s">
        <v>65</v>
      </c>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9"/>
      <c r="CR47" s="81" t="s">
        <v>66</v>
      </c>
      <c r="CS47" s="82"/>
      <c r="CT47" s="82"/>
      <c r="CU47" s="82"/>
      <c r="CV47" s="82"/>
      <c r="CW47" s="82"/>
      <c r="CX47" s="82"/>
      <c r="CY47" s="82"/>
      <c r="CZ47" s="82"/>
      <c r="DA47" s="82"/>
      <c r="DB47" s="82"/>
      <c r="DC47" s="82"/>
      <c r="DD47" s="82"/>
      <c r="DE47" s="82"/>
      <c r="DF47" s="83"/>
      <c r="DG47" s="124" t="s">
        <v>67</v>
      </c>
      <c r="DH47" s="124"/>
      <c r="DI47" s="124"/>
      <c r="DJ47" s="124"/>
      <c r="DK47" s="124"/>
      <c r="DL47" s="124"/>
      <c r="DM47" s="124"/>
      <c r="DN47" s="124"/>
      <c r="DO47" s="124"/>
      <c r="DP47" s="124"/>
      <c r="DQ47" s="124"/>
      <c r="DR47" s="124"/>
      <c r="DS47" s="124"/>
      <c r="DT47" s="124"/>
      <c r="DU47" s="124"/>
      <c r="DV47" s="124"/>
      <c r="DW47" s="124"/>
      <c r="DX47" s="124"/>
      <c r="DY47" s="124"/>
      <c r="DZ47" s="124"/>
      <c r="EA47" s="124"/>
      <c r="EB47" s="125"/>
    </row>
    <row r="48" spans="3:132">
      <c r="C48" s="156"/>
      <c r="D48" s="157"/>
      <c r="E48" s="157"/>
      <c r="F48" s="157"/>
      <c r="G48" s="157"/>
      <c r="H48" s="157"/>
      <c r="I48" s="166"/>
      <c r="J48" s="156"/>
      <c r="K48" s="157"/>
      <c r="L48" s="157"/>
      <c r="M48" s="157"/>
      <c r="N48" s="157"/>
      <c r="O48" s="157"/>
      <c r="P48" s="157"/>
      <c r="Q48" s="157"/>
      <c r="R48" s="166"/>
      <c r="S48" s="136"/>
      <c r="T48" s="137"/>
      <c r="U48" s="137"/>
      <c r="V48" s="137"/>
      <c r="W48" s="137"/>
      <c r="X48" s="137"/>
      <c r="Y48" s="137"/>
      <c r="Z48" s="137"/>
      <c r="AA48" s="137"/>
      <c r="AB48" s="137"/>
      <c r="AC48" s="137"/>
      <c r="AD48" s="137"/>
      <c r="AE48" s="137"/>
      <c r="AF48" s="137"/>
      <c r="AG48" s="137"/>
      <c r="AH48" s="137"/>
      <c r="AI48" s="138"/>
      <c r="AJ48" s="156"/>
      <c r="AK48" s="157"/>
      <c r="AL48" s="157"/>
      <c r="AM48" s="157"/>
      <c r="AN48" s="157"/>
      <c r="AO48" s="157"/>
      <c r="AP48" s="157"/>
      <c r="AQ48" s="157"/>
      <c r="AR48" s="157"/>
      <c r="AS48" s="166"/>
      <c r="AT48" s="118"/>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20"/>
      <c r="CR48" s="121"/>
      <c r="CS48" s="122"/>
      <c r="CT48" s="122"/>
      <c r="CU48" s="122"/>
      <c r="CV48" s="122"/>
      <c r="CW48" s="122"/>
      <c r="CX48" s="122"/>
      <c r="CY48" s="122"/>
      <c r="CZ48" s="122"/>
      <c r="DA48" s="122"/>
      <c r="DB48" s="122"/>
      <c r="DC48" s="122"/>
      <c r="DD48" s="122"/>
      <c r="DE48" s="122"/>
      <c r="DF48" s="123"/>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7"/>
    </row>
    <row r="49" spans="3:133">
      <c r="C49" s="156"/>
      <c r="D49" s="157"/>
      <c r="E49" s="157"/>
      <c r="F49" s="157"/>
      <c r="G49" s="157"/>
      <c r="H49" s="157"/>
      <c r="I49" s="166"/>
      <c r="J49" s="156"/>
      <c r="K49" s="157"/>
      <c r="L49" s="157"/>
      <c r="M49" s="157"/>
      <c r="N49" s="157"/>
      <c r="O49" s="157"/>
      <c r="P49" s="157"/>
      <c r="Q49" s="157"/>
      <c r="R49" s="166"/>
      <c r="S49" s="136"/>
      <c r="T49" s="137"/>
      <c r="U49" s="137"/>
      <c r="V49" s="137"/>
      <c r="W49" s="137"/>
      <c r="X49" s="137"/>
      <c r="Y49" s="137"/>
      <c r="Z49" s="137"/>
      <c r="AA49" s="137"/>
      <c r="AB49" s="137"/>
      <c r="AC49" s="137"/>
      <c r="AD49" s="137"/>
      <c r="AE49" s="137"/>
      <c r="AF49" s="137"/>
      <c r="AG49" s="137"/>
      <c r="AH49" s="137"/>
      <c r="AI49" s="138"/>
      <c r="AJ49" s="156"/>
      <c r="AK49" s="157"/>
      <c r="AL49" s="157"/>
      <c r="AM49" s="157"/>
      <c r="AN49" s="157"/>
      <c r="AO49" s="157"/>
      <c r="AP49" s="157"/>
      <c r="AQ49" s="157"/>
      <c r="AR49" s="157"/>
      <c r="AS49" s="166"/>
      <c r="AT49" s="90"/>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2"/>
      <c r="CR49" s="84"/>
      <c r="CS49" s="85"/>
      <c r="CT49" s="85"/>
      <c r="CU49" s="85"/>
      <c r="CV49" s="85"/>
      <c r="CW49" s="85"/>
      <c r="CX49" s="85"/>
      <c r="CY49" s="85"/>
      <c r="CZ49" s="85"/>
      <c r="DA49" s="85"/>
      <c r="DB49" s="85"/>
      <c r="DC49" s="85"/>
      <c r="DD49" s="85"/>
      <c r="DE49" s="85"/>
      <c r="DF49" s="86"/>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9"/>
    </row>
    <row r="50" spans="3:133" ht="12.75" customHeight="1">
      <c r="C50" s="156"/>
      <c r="D50" s="157"/>
      <c r="E50" s="157"/>
      <c r="F50" s="157"/>
      <c r="G50" s="157"/>
      <c r="H50" s="157"/>
      <c r="I50" s="166"/>
      <c r="J50" s="156"/>
      <c r="K50" s="157"/>
      <c r="L50" s="157"/>
      <c r="M50" s="157"/>
      <c r="N50" s="157"/>
      <c r="O50" s="157"/>
      <c r="P50" s="157"/>
      <c r="Q50" s="157"/>
      <c r="R50" s="166"/>
      <c r="S50" s="136"/>
      <c r="T50" s="137"/>
      <c r="U50" s="137"/>
      <c r="V50" s="137"/>
      <c r="W50" s="137"/>
      <c r="X50" s="137"/>
      <c r="Y50" s="137"/>
      <c r="Z50" s="137"/>
      <c r="AA50" s="137"/>
      <c r="AB50" s="137"/>
      <c r="AC50" s="137"/>
      <c r="AD50" s="137"/>
      <c r="AE50" s="137"/>
      <c r="AF50" s="137"/>
      <c r="AG50" s="137"/>
      <c r="AH50" s="137"/>
      <c r="AI50" s="138"/>
      <c r="AJ50" s="156"/>
      <c r="AK50" s="157"/>
      <c r="AL50" s="157"/>
      <c r="AM50" s="157"/>
      <c r="AN50" s="157"/>
      <c r="AO50" s="157"/>
      <c r="AP50" s="157"/>
      <c r="AQ50" s="157"/>
      <c r="AR50" s="157"/>
      <c r="AS50" s="166"/>
      <c r="AT50" s="130" t="s">
        <v>68</v>
      </c>
      <c r="AU50" s="88"/>
      <c r="AV50" s="88"/>
      <c r="AW50" s="88"/>
      <c r="AX50" s="88"/>
      <c r="AY50" s="88"/>
      <c r="AZ50" s="88"/>
      <c r="BA50" s="89"/>
      <c r="BB50" s="130" t="s">
        <v>69</v>
      </c>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5"/>
      <c r="CJ50" s="133" t="s">
        <v>70</v>
      </c>
      <c r="CK50" s="134"/>
      <c r="CL50" s="134"/>
      <c r="CM50" s="134"/>
      <c r="CN50" s="134"/>
      <c r="CO50" s="134"/>
      <c r="CP50" s="134"/>
      <c r="CQ50" s="135"/>
      <c r="CR50" s="87" t="s">
        <v>71</v>
      </c>
      <c r="CS50" s="88"/>
      <c r="CT50" s="88"/>
      <c r="CU50" s="88"/>
      <c r="CV50" s="88"/>
      <c r="CW50" s="88"/>
      <c r="CX50" s="88"/>
      <c r="CY50" s="88"/>
      <c r="CZ50" s="89"/>
      <c r="DA50" s="88" t="s">
        <v>72</v>
      </c>
      <c r="DB50" s="88"/>
      <c r="DC50" s="88"/>
      <c r="DD50" s="88"/>
      <c r="DE50" s="88"/>
      <c r="DF50" s="89"/>
      <c r="DG50" s="87" t="s">
        <v>73</v>
      </c>
      <c r="DH50" s="88"/>
      <c r="DI50" s="88"/>
      <c r="DJ50" s="88"/>
      <c r="DK50" s="88"/>
      <c r="DL50" s="88"/>
      <c r="DM50" s="88"/>
      <c r="DN50" s="88"/>
      <c r="DO50" s="88"/>
      <c r="DP50" s="88"/>
      <c r="DQ50" s="88"/>
      <c r="DR50" s="88"/>
      <c r="DS50" s="88"/>
      <c r="DT50" s="89"/>
      <c r="DU50" s="88" t="s">
        <v>74</v>
      </c>
      <c r="DV50" s="88"/>
      <c r="DW50" s="88"/>
      <c r="DX50" s="88"/>
      <c r="DY50" s="88"/>
      <c r="DZ50" s="88"/>
      <c r="EA50" s="88"/>
      <c r="EB50" s="89"/>
    </row>
    <row r="51" spans="3:133">
      <c r="C51" s="156"/>
      <c r="D51" s="157"/>
      <c r="E51" s="157"/>
      <c r="F51" s="157"/>
      <c r="G51" s="157"/>
      <c r="H51" s="157"/>
      <c r="I51" s="166"/>
      <c r="J51" s="156"/>
      <c r="K51" s="157"/>
      <c r="L51" s="157"/>
      <c r="M51" s="157"/>
      <c r="N51" s="157"/>
      <c r="O51" s="157"/>
      <c r="P51" s="157"/>
      <c r="Q51" s="157"/>
      <c r="R51" s="166"/>
      <c r="S51" s="136"/>
      <c r="T51" s="137"/>
      <c r="U51" s="137"/>
      <c r="V51" s="137"/>
      <c r="W51" s="137"/>
      <c r="X51" s="137"/>
      <c r="Y51" s="137"/>
      <c r="Z51" s="137"/>
      <c r="AA51" s="137"/>
      <c r="AB51" s="137"/>
      <c r="AC51" s="137"/>
      <c r="AD51" s="137"/>
      <c r="AE51" s="137"/>
      <c r="AF51" s="137"/>
      <c r="AG51" s="137"/>
      <c r="AH51" s="137"/>
      <c r="AI51" s="138"/>
      <c r="AJ51" s="156"/>
      <c r="AK51" s="157"/>
      <c r="AL51" s="157"/>
      <c r="AM51" s="157"/>
      <c r="AN51" s="157"/>
      <c r="AO51" s="157"/>
      <c r="AP51" s="157"/>
      <c r="AQ51" s="157"/>
      <c r="AR51" s="157"/>
      <c r="AS51" s="166"/>
      <c r="AT51" s="118"/>
      <c r="AU51" s="119"/>
      <c r="AV51" s="119"/>
      <c r="AW51" s="119"/>
      <c r="AX51" s="119"/>
      <c r="AY51" s="119"/>
      <c r="AZ51" s="119"/>
      <c r="BA51" s="120"/>
      <c r="BB51" s="131"/>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7"/>
      <c r="CJ51" s="136"/>
      <c r="CK51" s="137"/>
      <c r="CL51" s="137"/>
      <c r="CM51" s="137"/>
      <c r="CN51" s="137"/>
      <c r="CO51" s="137"/>
      <c r="CP51" s="137"/>
      <c r="CQ51" s="138"/>
      <c r="CR51" s="118"/>
      <c r="CS51" s="119"/>
      <c r="CT51" s="119"/>
      <c r="CU51" s="119"/>
      <c r="CV51" s="119"/>
      <c r="CW51" s="119"/>
      <c r="CX51" s="119"/>
      <c r="CY51" s="119"/>
      <c r="CZ51" s="120"/>
      <c r="DA51" s="119"/>
      <c r="DB51" s="119"/>
      <c r="DC51" s="119"/>
      <c r="DD51" s="119"/>
      <c r="DE51" s="119"/>
      <c r="DF51" s="120"/>
      <c r="DG51" s="118"/>
      <c r="DH51" s="119"/>
      <c r="DI51" s="119"/>
      <c r="DJ51" s="119"/>
      <c r="DK51" s="119"/>
      <c r="DL51" s="119"/>
      <c r="DM51" s="119"/>
      <c r="DN51" s="119"/>
      <c r="DO51" s="119"/>
      <c r="DP51" s="119"/>
      <c r="DQ51" s="119"/>
      <c r="DR51" s="119"/>
      <c r="DS51" s="119"/>
      <c r="DT51" s="120"/>
      <c r="DU51" s="119"/>
      <c r="DV51" s="119"/>
      <c r="DW51" s="119"/>
      <c r="DX51" s="119"/>
      <c r="DY51" s="119"/>
      <c r="DZ51" s="119"/>
      <c r="EA51" s="119"/>
      <c r="EB51" s="120"/>
    </row>
    <row r="52" spans="3:133">
      <c r="C52" s="158"/>
      <c r="D52" s="159"/>
      <c r="E52" s="159"/>
      <c r="F52" s="159"/>
      <c r="G52" s="159"/>
      <c r="H52" s="159"/>
      <c r="I52" s="167"/>
      <c r="J52" s="158"/>
      <c r="K52" s="159"/>
      <c r="L52" s="159"/>
      <c r="M52" s="159"/>
      <c r="N52" s="159"/>
      <c r="O52" s="159"/>
      <c r="P52" s="159"/>
      <c r="Q52" s="159"/>
      <c r="R52" s="167"/>
      <c r="S52" s="139"/>
      <c r="T52" s="140"/>
      <c r="U52" s="140"/>
      <c r="V52" s="140"/>
      <c r="W52" s="140"/>
      <c r="X52" s="140"/>
      <c r="Y52" s="140"/>
      <c r="Z52" s="140"/>
      <c r="AA52" s="140"/>
      <c r="AB52" s="140"/>
      <c r="AC52" s="140"/>
      <c r="AD52" s="140"/>
      <c r="AE52" s="140"/>
      <c r="AF52" s="140"/>
      <c r="AG52" s="140"/>
      <c r="AH52" s="140"/>
      <c r="AI52" s="141"/>
      <c r="AJ52" s="158"/>
      <c r="AK52" s="159"/>
      <c r="AL52" s="159"/>
      <c r="AM52" s="159"/>
      <c r="AN52" s="159"/>
      <c r="AO52" s="159"/>
      <c r="AP52" s="159"/>
      <c r="AQ52" s="159"/>
      <c r="AR52" s="159"/>
      <c r="AS52" s="167"/>
      <c r="AT52" s="90"/>
      <c r="AU52" s="91"/>
      <c r="AV52" s="91"/>
      <c r="AW52" s="91"/>
      <c r="AX52" s="91"/>
      <c r="AY52" s="91"/>
      <c r="AZ52" s="91"/>
      <c r="BA52" s="92"/>
      <c r="BB52" s="132"/>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9"/>
      <c r="CJ52" s="139"/>
      <c r="CK52" s="140"/>
      <c r="CL52" s="140"/>
      <c r="CM52" s="140"/>
      <c r="CN52" s="140"/>
      <c r="CO52" s="140"/>
      <c r="CP52" s="140"/>
      <c r="CQ52" s="141"/>
      <c r="CR52" s="90"/>
      <c r="CS52" s="91"/>
      <c r="CT52" s="91"/>
      <c r="CU52" s="91"/>
      <c r="CV52" s="91"/>
      <c r="CW52" s="91"/>
      <c r="CX52" s="91"/>
      <c r="CY52" s="91"/>
      <c r="CZ52" s="92"/>
      <c r="DA52" s="91"/>
      <c r="DB52" s="91"/>
      <c r="DC52" s="91"/>
      <c r="DD52" s="91"/>
      <c r="DE52" s="91"/>
      <c r="DF52" s="92"/>
      <c r="DG52" s="90"/>
      <c r="DH52" s="91"/>
      <c r="DI52" s="91"/>
      <c r="DJ52" s="91"/>
      <c r="DK52" s="91"/>
      <c r="DL52" s="91"/>
      <c r="DM52" s="91"/>
      <c r="DN52" s="91"/>
      <c r="DO52" s="91"/>
      <c r="DP52" s="91"/>
      <c r="DQ52" s="91"/>
      <c r="DR52" s="91"/>
      <c r="DS52" s="91"/>
      <c r="DT52" s="92"/>
      <c r="DU52" s="91"/>
      <c r="DV52" s="91"/>
      <c r="DW52" s="91"/>
      <c r="DX52" s="91"/>
      <c r="DY52" s="91"/>
      <c r="DZ52" s="91"/>
      <c r="EA52" s="91"/>
      <c r="EB52" s="92"/>
    </row>
    <row r="53" spans="3:133" ht="12.75" customHeight="1">
      <c r="C53" s="10"/>
      <c r="D53" s="11"/>
      <c r="E53" s="11"/>
      <c r="F53" s="11"/>
      <c r="G53" s="11"/>
      <c r="H53" s="11" t="s">
        <v>75</v>
      </c>
      <c r="I53" s="11"/>
      <c r="J53" s="152" t="s">
        <v>76</v>
      </c>
      <c r="K53" s="153"/>
      <c r="L53" s="153"/>
      <c r="M53" s="153"/>
      <c r="N53" s="153"/>
      <c r="O53" s="153"/>
      <c r="P53" s="153"/>
      <c r="Q53" s="153"/>
      <c r="R53" s="154"/>
      <c r="S53" s="130" t="s">
        <v>77</v>
      </c>
      <c r="T53" s="125"/>
      <c r="U53" s="150" t="s">
        <v>78</v>
      </c>
      <c r="V53" s="150"/>
      <c r="W53" s="150"/>
      <c r="X53" s="150"/>
      <c r="Y53" s="164"/>
      <c r="Z53" s="209">
        <v>500</v>
      </c>
      <c r="AA53" s="210"/>
      <c r="AB53" s="210"/>
      <c r="AC53" s="210"/>
      <c r="AD53" s="210"/>
      <c r="AE53" s="210"/>
      <c r="AF53" s="210"/>
      <c r="AG53" s="210"/>
      <c r="AH53" s="210"/>
      <c r="AI53" s="211"/>
      <c r="AJ53" s="10"/>
      <c r="AK53" s="11"/>
      <c r="AL53" s="11"/>
      <c r="AM53" s="11"/>
      <c r="AN53" s="11"/>
      <c r="AO53" s="11"/>
      <c r="AP53" s="11"/>
      <c r="AQ53" s="11"/>
      <c r="AR53" s="11"/>
      <c r="AS53" s="12"/>
      <c r="AT53" s="150" t="s">
        <v>79</v>
      </c>
      <c r="AU53" s="150"/>
      <c r="AV53" s="11"/>
      <c r="AW53" s="11"/>
      <c r="AX53" s="11"/>
      <c r="AY53" s="11"/>
      <c r="AZ53" s="11"/>
      <c r="BA53" s="12"/>
      <c r="BB53" s="87" t="s">
        <v>80</v>
      </c>
      <c r="BC53" s="88"/>
      <c r="BD53" s="88"/>
      <c r="BE53" s="88"/>
      <c r="BF53" s="88"/>
      <c r="BG53" s="88"/>
      <c r="BH53" s="88"/>
      <c r="BI53" s="88"/>
      <c r="BJ53" s="88"/>
      <c r="BK53" s="88"/>
      <c r="BL53" s="88"/>
      <c r="BM53" s="88"/>
      <c r="BN53" s="88"/>
      <c r="BO53" s="88"/>
      <c r="BP53" s="88"/>
      <c r="BQ53" s="88"/>
      <c r="BR53" s="88"/>
      <c r="BS53" s="88"/>
      <c r="BT53" s="89"/>
      <c r="BU53" s="10"/>
      <c r="BV53" s="11" t="s">
        <v>79</v>
      </c>
      <c r="BW53" s="11"/>
      <c r="BX53" s="265">
        <v>1</v>
      </c>
      <c r="BY53" s="265"/>
      <c r="BZ53" s="265"/>
      <c r="CA53" s="11" t="s">
        <v>81</v>
      </c>
      <c r="CC53" s="11" t="s">
        <v>82</v>
      </c>
      <c r="CD53" s="115"/>
      <c r="CE53" s="115"/>
      <c r="CF53" s="115"/>
      <c r="CG53" s="11" t="s">
        <v>83</v>
      </c>
      <c r="CH53" s="11"/>
      <c r="CI53" s="12"/>
      <c r="CJ53" s="10"/>
      <c r="CK53" s="11"/>
      <c r="CL53" s="11"/>
      <c r="CM53" s="11"/>
      <c r="CN53" s="11"/>
      <c r="CO53" s="11"/>
      <c r="CP53" s="11" t="s">
        <v>84</v>
      </c>
      <c r="CQ53" s="12"/>
      <c r="CR53" s="10"/>
      <c r="CS53" s="11"/>
      <c r="CT53" s="11"/>
      <c r="CU53" s="11"/>
      <c r="CV53" s="11"/>
      <c r="CW53" s="11"/>
      <c r="CX53" s="11"/>
      <c r="CY53" s="11"/>
      <c r="CZ53" s="12"/>
      <c r="DA53" s="11"/>
      <c r="DB53" s="11"/>
      <c r="DC53" s="11"/>
      <c r="DD53" s="11"/>
      <c r="DE53" s="11"/>
      <c r="DF53" s="12"/>
      <c r="DG53" s="10"/>
      <c r="DH53" s="11"/>
      <c r="DI53" s="11"/>
      <c r="DJ53" s="11"/>
      <c r="DK53" s="11"/>
      <c r="DL53" s="11"/>
      <c r="DM53" s="11"/>
      <c r="DN53" s="11"/>
      <c r="DO53" s="11"/>
      <c r="DP53" s="11"/>
      <c r="DQ53" s="11"/>
      <c r="DR53" s="11"/>
      <c r="DS53" s="11"/>
      <c r="DT53" s="12"/>
      <c r="DU53" s="11"/>
      <c r="DV53" s="11"/>
      <c r="DW53" s="11"/>
      <c r="DX53" s="11"/>
      <c r="DY53" s="11"/>
      <c r="DZ53" s="11"/>
      <c r="EA53" s="11" t="s">
        <v>85</v>
      </c>
      <c r="EB53" s="12"/>
    </row>
    <row r="54" spans="3:133" ht="13.5" customHeight="1">
      <c r="C54" s="13"/>
      <c r="J54" s="255">
        <f>SUMIF(AC28:AF43, "田", AM28:AR43) +SUMIF(AC28:AF43, "畑", AM28:AR43) + SUMIF(AC28:AF43, "樹園地", AM28:AR43)</f>
        <v>400</v>
      </c>
      <c r="K54" s="256"/>
      <c r="L54" s="256"/>
      <c r="M54" s="256"/>
      <c r="N54" s="256"/>
      <c r="O54" s="256"/>
      <c r="P54" s="256"/>
      <c r="Q54" s="256"/>
      <c r="R54" s="257"/>
      <c r="S54" s="131"/>
      <c r="T54" s="127"/>
      <c r="U54" s="150"/>
      <c r="V54" s="150"/>
      <c r="W54" s="150"/>
      <c r="X54" s="150"/>
      <c r="Y54" s="164"/>
      <c r="Z54" s="212"/>
      <c r="AA54" s="213"/>
      <c r="AB54" s="213"/>
      <c r="AC54" s="213"/>
      <c r="AD54" s="213"/>
      <c r="AE54" s="213"/>
      <c r="AF54" s="213"/>
      <c r="AG54" s="213"/>
      <c r="AH54" s="213"/>
      <c r="AI54" s="214"/>
      <c r="AJ54" s="13"/>
      <c r="AS54" s="14"/>
      <c r="AT54" s="150"/>
      <c r="AU54" s="150"/>
      <c r="AW54" s="261">
        <v>1</v>
      </c>
      <c r="AX54" s="261"/>
      <c r="AY54" s="261"/>
      <c r="AZ54" s="119" t="s">
        <v>81</v>
      </c>
      <c r="BA54" s="120"/>
      <c r="BB54" s="118"/>
      <c r="BC54" s="119"/>
      <c r="BD54" s="119"/>
      <c r="BE54" s="119"/>
      <c r="BF54" s="119"/>
      <c r="BG54" s="119"/>
      <c r="BH54" s="119"/>
      <c r="BI54" s="119"/>
      <c r="BJ54" s="119"/>
      <c r="BK54" s="119"/>
      <c r="BL54" s="119"/>
      <c r="BM54" s="119"/>
      <c r="BN54" s="119"/>
      <c r="BO54" s="119"/>
      <c r="BP54" s="119"/>
      <c r="BQ54" s="119"/>
      <c r="BR54" s="119"/>
      <c r="BS54" s="119"/>
      <c r="BT54" s="120"/>
      <c r="BU54" s="13"/>
      <c r="CI54" s="14"/>
      <c r="CJ54" s="13"/>
      <c r="CQ54" s="14"/>
      <c r="CR54" s="13"/>
      <c r="CZ54" s="14"/>
      <c r="DF54" s="14"/>
      <c r="DG54" s="13"/>
      <c r="DT54" s="14"/>
      <c r="EB54" s="14"/>
    </row>
    <row r="55" spans="3:133" ht="13.5" customHeight="1">
      <c r="C55" s="13"/>
      <c r="J55" s="258"/>
      <c r="K55" s="259"/>
      <c r="L55" s="259"/>
      <c r="M55" s="259"/>
      <c r="N55" s="259"/>
      <c r="O55" s="259"/>
      <c r="P55" s="259"/>
      <c r="Q55" s="259"/>
      <c r="R55" s="260"/>
      <c r="S55" s="131"/>
      <c r="T55" s="127"/>
      <c r="U55" s="150" t="s">
        <v>86</v>
      </c>
      <c r="V55" s="150"/>
      <c r="W55" s="150"/>
      <c r="X55" s="150"/>
      <c r="Y55" s="164"/>
      <c r="Z55" s="87"/>
      <c r="AA55" s="88"/>
      <c r="AB55" s="88"/>
      <c r="AC55" s="88"/>
      <c r="AD55" s="88"/>
      <c r="AE55" s="88"/>
      <c r="AF55" s="88"/>
      <c r="AG55" s="88"/>
      <c r="AH55" s="88"/>
      <c r="AI55" s="89"/>
      <c r="AJ55" s="13"/>
      <c r="AS55" s="14"/>
      <c r="AT55" s="150"/>
      <c r="AU55" s="150"/>
      <c r="AW55" s="261"/>
      <c r="AX55" s="261"/>
      <c r="AY55" s="261"/>
      <c r="AZ55" s="119"/>
      <c r="BA55" s="120"/>
      <c r="BB55" s="90"/>
      <c r="BC55" s="91"/>
      <c r="BD55" s="91"/>
      <c r="BE55" s="91"/>
      <c r="BF55" s="91"/>
      <c r="BG55" s="91"/>
      <c r="BH55" s="91"/>
      <c r="BI55" s="91"/>
      <c r="BJ55" s="91"/>
      <c r="BK55" s="91"/>
      <c r="BL55" s="91"/>
      <c r="BM55" s="91"/>
      <c r="BN55" s="91"/>
      <c r="BO55" s="91"/>
      <c r="BP55" s="91"/>
      <c r="BQ55" s="91"/>
      <c r="BR55" s="91"/>
      <c r="BS55" s="91"/>
      <c r="BT55" s="92"/>
      <c r="BU55" s="17"/>
      <c r="BV55" s="1" t="s">
        <v>87</v>
      </c>
      <c r="BX55" s="262"/>
      <c r="BY55" s="262"/>
      <c r="BZ55" s="262"/>
      <c r="CA55" s="1" t="s">
        <v>81</v>
      </c>
      <c r="CB55" s="18"/>
      <c r="CC55" s="1" t="s">
        <v>82</v>
      </c>
      <c r="CD55" s="116"/>
      <c r="CE55" s="116"/>
      <c r="CF55" s="116"/>
      <c r="CG55" s="1" t="s">
        <v>83</v>
      </c>
      <c r="CI55" s="14"/>
      <c r="CJ55" s="13"/>
      <c r="CQ55" s="14"/>
      <c r="CR55" s="13"/>
      <c r="CZ55" s="14"/>
      <c r="DF55" s="14"/>
      <c r="DG55" s="13"/>
      <c r="DT55" s="14"/>
      <c r="EB55" s="14"/>
    </row>
    <row r="56" spans="3:133" ht="13.5" customHeight="1">
      <c r="C56" s="13"/>
      <c r="D56" s="27"/>
      <c r="E56" s="263">
        <v>100</v>
      </c>
      <c r="F56" s="263"/>
      <c r="G56" s="263"/>
      <c r="J56" s="152" t="s">
        <v>88</v>
      </c>
      <c r="K56" s="153"/>
      <c r="L56" s="153"/>
      <c r="M56" s="153"/>
      <c r="N56" s="153"/>
      <c r="O56" s="153"/>
      <c r="P56" s="153"/>
      <c r="Q56" s="153"/>
      <c r="R56" s="154"/>
      <c r="S56" s="131"/>
      <c r="T56" s="127"/>
      <c r="U56" s="150"/>
      <c r="V56" s="150"/>
      <c r="W56" s="150"/>
      <c r="X56" s="150"/>
      <c r="Y56" s="164"/>
      <c r="Z56" s="90"/>
      <c r="AA56" s="91"/>
      <c r="AB56" s="91"/>
      <c r="AC56" s="91"/>
      <c r="AD56" s="91"/>
      <c r="AE56" s="91"/>
      <c r="AF56" s="91"/>
      <c r="AG56" s="91"/>
      <c r="AH56" s="91"/>
      <c r="AI56" s="92"/>
      <c r="AJ56" s="13"/>
      <c r="AK56" s="264" t="s">
        <v>210</v>
      </c>
      <c r="AL56" s="264"/>
      <c r="AM56" s="264"/>
      <c r="AN56" s="264"/>
      <c r="AO56" s="264"/>
      <c r="AP56" s="264"/>
      <c r="AQ56" s="264"/>
      <c r="AR56" s="264"/>
      <c r="AS56" s="14"/>
      <c r="AT56" s="150"/>
      <c r="AU56" s="150"/>
      <c r="AV56" s="17"/>
      <c r="AW56" s="18"/>
      <c r="AX56" s="18"/>
      <c r="AY56" s="18"/>
      <c r="AZ56" s="18"/>
      <c r="BA56" s="19"/>
      <c r="BB56" s="133" t="s">
        <v>89</v>
      </c>
      <c r="BC56" s="155"/>
      <c r="BD56" s="160" t="s">
        <v>90</v>
      </c>
      <c r="BE56" s="163" t="s">
        <v>91</v>
      </c>
      <c r="BF56" s="134"/>
      <c r="BG56" s="134"/>
      <c r="BH56" s="134"/>
      <c r="BI56" s="134"/>
      <c r="BJ56" s="134"/>
      <c r="BK56" s="134"/>
      <c r="BL56" s="134"/>
      <c r="BM56" s="134"/>
      <c r="BN56" s="134"/>
      <c r="BO56" s="134"/>
      <c r="BP56" s="134"/>
      <c r="BQ56" s="134"/>
      <c r="BR56" s="134"/>
      <c r="BS56" s="134"/>
      <c r="BT56" s="135"/>
      <c r="BU56" s="10"/>
      <c r="BV56" s="11"/>
      <c r="BW56" s="11"/>
      <c r="BX56" s="56"/>
      <c r="BY56" s="56"/>
      <c r="BZ56" s="56"/>
      <c r="CA56" s="117"/>
      <c r="CB56" s="117"/>
      <c r="CC56" s="117"/>
      <c r="CD56" s="11"/>
      <c r="CE56" s="11"/>
      <c r="CF56" s="56"/>
      <c r="CG56" s="11"/>
      <c r="CH56" s="11"/>
      <c r="CI56" s="12"/>
      <c r="CJ56" s="13"/>
      <c r="CM56" s="114"/>
      <c r="CN56" s="114"/>
      <c r="CO56" s="114"/>
      <c r="CQ56" s="14"/>
      <c r="CR56" s="13"/>
      <c r="CZ56" s="14"/>
      <c r="DF56" s="14"/>
      <c r="DG56" s="13"/>
      <c r="DT56" s="14"/>
      <c r="EB56" s="14"/>
    </row>
    <row r="57" spans="3:133" ht="13.5" customHeight="1">
      <c r="C57" s="13"/>
      <c r="D57" s="27"/>
      <c r="E57" s="263"/>
      <c r="F57" s="263"/>
      <c r="G57" s="263"/>
      <c r="J57" s="144">
        <f>SUMIF(AC28:AF43, "=採草放牧地", AM28:AR43)</f>
        <v>0</v>
      </c>
      <c r="K57" s="145"/>
      <c r="L57" s="145"/>
      <c r="M57" s="145"/>
      <c r="N57" s="145"/>
      <c r="O57" s="145"/>
      <c r="P57" s="145"/>
      <c r="Q57" s="145"/>
      <c r="R57" s="146"/>
      <c r="S57" s="131"/>
      <c r="T57" s="127"/>
      <c r="U57" s="118" t="s">
        <v>92</v>
      </c>
      <c r="V57" s="119"/>
      <c r="W57" s="119"/>
      <c r="X57" s="119"/>
      <c r="Y57" s="119"/>
      <c r="Z57" s="87"/>
      <c r="AA57" s="88"/>
      <c r="AB57" s="88"/>
      <c r="AC57" s="88"/>
      <c r="AD57" s="88"/>
      <c r="AE57" s="88"/>
      <c r="AF57" s="88"/>
      <c r="AG57" s="88"/>
      <c r="AH57" s="88"/>
      <c r="AI57" s="89"/>
      <c r="AJ57" s="13"/>
      <c r="AK57" s="264"/>
      <c r="AL57" s="264"/>
      <c r="AM57" s="264"/>
      <c r="AN57" s="264"/>
      <c r="AO57" s="264"/>
      <c r="AP57" s="264"/>
      <c r="AQ57" s="264"/>
      <c r="AR57" s="264"/>
      <c r="AS57" s="14"/>
      <c r="AT57" s="150" t="s">
        <v>87</v>
      </c>
      <c r="AU57" s="150"/>
      <c r="BA57" s="14"/>
      <c r="BB57" s="156"/>
      <c r="BC57" s="157"/>
      <c r="BD57" s="161"/>
      <c r="BE57" s="136"/>
      <c r="BF57" s="137"/>
      <c r="BG57" s="137"/>
      <c r="BH57" s="137"/>
      <c r="BI57" s="137"/>
      <c r="BJ57" s="137"/>
      <c r="BK57" s="137"/>
      <c r="BL57" s="137"/>
      <c r="BM57" s="137"/>
      <c r="BN57" s="137"/>
      <c r="BO57" s="137"/>
      <c r="BP57" s="137"/>
      <c r="BQ57" s="137"/>
      <c r="BR57" s="137"/>
      <c r="BS57" s="137"/>
      <c r="BT57" s="138"/>
      <c r="BU57" s="13"/>
      <c r="BX57" s="112"/>
      <c r="BY57" s="112"/>
      <c r="BZ57" s="112"/>
      <c r="CA57" s="1" t="s">
        <v>81</v>
      </c>
      <c r="CC57" s="1" t="s">
        <v>82</v>
      </c>
      <c r="CD57" s="112"/>
      <c r="CE57" s="112"/>
      <c r="CF57" s="112"/>
      <c r="CG57" s="1" t="s">
        <v>83</v>
      </c>
      <c r="CI57" s="14"/>
      <c r="CJ57" s="13"/>
      <c r="CM57" s="114"/>
      <c r="CN57" s="114"/>
      <c r="CO57" s="114"/>
      <c r="CQ57" s="14"/>
      <c r="CR57" s="13"/>
      <c r="CZ57" s="14"/>
      <c r="DF57" s="14"/>
      <c r="DG57" s="13"/>
      <c r="DT57" s="14"/>
      <c r="EB57" s="14"/>
    </row>
    <row r="58" spans="3:133" ht="13.5" customHeight="1">
      <c r="C58" s="13"/>
      <c r="D58" s="27"/>
      <c r="E58" s="263"/>
      <c r="F58" s="263"/>
      <c r="G58" s="263"/>
      <c r="J58" s="147"/>
      <c r="K58" s="148"/>
      <c r="L58" s="148"/>
      <c r="M58" s="148"/>
      <c r="N58" s="148"/>
      <c r="O58" s="148"/>
      <c r="P58" s="148"/>
      <c r="Q58" s="148"/>
      <c r="R58" s="149"/>
      <c r="S58" s="131"/>
      <c r="T58" s="127"/>
      <c r="U58" s="118"/>
      <c r="V58" s="119"/>
      <c r="W58" s="119"/>
      <c r="X58" s="119"/>
      <c r="Y58" s="119"/>
      <c r="Z58" s="118"/>
      <c r="AA58" s="119"/>
      <c r="AB58" s="119"/>
      <c r="AC58" s="119"/>
      <c r="AD58" s="119"/>
      <c r="AE58" s="119"/>
      <c r="AF58" s="119"/>
      <c r="AG58" s="119"/>
      <c r="AH58" s="119"/>
      <c r="AI58" s="120"/>
      <c r="AJ58" s="13"/>
      <c r="AK58" s="264"/>
      <c r="AL58" s="264"/>
      <c r="AM58" s="264"/>
      <c r="AN58" s="264"/>
      <c r="AO58" s="264"/>
      <c r="AP58" s="264"/>
      <c r="AQ58" s="264"/>
      <c r="AR58" s="264"/>
      <c r="AS58" s="14"/>
      <c r="AT58" s="150"/>
      <c r="AU58" s="150"/>
      <c r="AV58" s="13"/>
      <c r="AW58" s="261"/>
      <c r="AX58" s="261"/>
      <c r="AY58" s="261"/>
      <c r="AZ58" s="119" t="s">
        <v>81</v>
      </c>
      <c r="BA58" s="120"/>
      <c r="BB58" s="156"/>
      <c r="BC58" s="157"/>
      <c r="BD58" s="161"/>
      <c r="BE58" s="139"/>
      <c r="BF58" s="140"/>
      <c r="BG58" s="140"/>
      <c r="BH58" s="140"/>
      <c r="BI58" s="140"/>
      <c r="BJ58" s="140"/>
      <c r="BK58" s="140"/>
      <c r="BL58" s="140"/>
      <c r="BM58" s="140"/>
      <c r="BN58" s="140"/>
      <c r="BO58" s="140"/>
      <c r="BP58" s="140"/>
      <c r="BQ58" s="140"/>
      <c r="BR58" s="140"/>
      <c r="BS58" s="140"/>
      <c r="BT58" s="141"/>
      <c r="BU58" s="17"/>
      <c r="CA58" s="113"/>
      <c r="CB58" s="113"/>
      <c r="CC58" s="113"/>
      <c r="CI58" s="14"/>
      <c r="CJ58" s="13"/>
      <c r="CM58" s="114"/>
      <c r="CN58" s="114"/>
      <c r="CO58" s="114"/>
      <c r="CQ58" s="14"/>
      <c r="CR58" s="13"/>
      <c r="CZ58" s="14"/>
      <c r="DF58" s="14"/>
      <c r="DG58" s="13"/>
      <c r="DT58" s="14"/>
      <c r="EB58" s="14"/>
    </row>
    <row r="59" spans="3:133" ht="13.5" customHeight="1">
      <c r="C59" s="13"/>
      <c r="J59" s="152" t="s">
        <v>93</v>
      </c>
      <c r="K59" s="153"/>
      <c r="L59" s="153"/>
      <c r="M59" s="153"/>
      <c r="N59" s="153"/>
      <c r="O59" s="153"/>
      <c r="P59" s="153"/>
      <c r="Q59" s="153"/>
      <c r="R59" s="154"/>
      <c r="S59" s="131"/>
      <c r="T59" s="127"/>
      <c r="U59" s="90"/>
      <c r="V59" s="91"/>
      <c r="W59" s="91"/>
      <c r="X59" s="91"/>
      <c r="Y59" s="91"/>
      <c r="Z59" s="90"/>
      <c r="AA59" s="91"/>
      <c r="AB59" s="91"/>
      <c r="AC59" s="91"/>
      <c r="AD59" s="91"/>
      <c r="AE59" s="91"/>
      <c r="AF59" s="91"/>
      <c r="AG59" s="91"/>
      <c r="AH59" s="91"/>
      <c r="AI59" s="92"/>
      <c r="AJ59" s="13"/>
      <c r="AS59" s="14"/>
      <c r="AT59" s="150"/>
      <c r="AU59" s="150"/>
      <c r="AW59" s="261"/>
      <c r="AX59" s="261"/>
      <c r="AY59" s="261"/>
      <c r="AZ59" s="119"/>
      <c r="BA59" s="120"/>
      <c r="BB59" s="156"/>
      <c r="BC59" s="157"/>
      <c r="BD59" s="161"/>
      <c r="BE59" s="163" t="s">
        <v>94</v>
      </c>
      <c r="BF59" s="134"/>
      <c r="BG59" s="134"/>
      <c r="BH59" s="134"/>
      <c r="BI59" s="134"/>
      <c r="BJ59" s="134"/>
      <c r="BK59" s="134"/>
      <c r="BL59" s="134"/>
      <c r="BM59" s="134"/>
      <c r="BN59" s="134"/>
      <c r="BO59" s="134"/>
      <c r="BP59" s="134"/>
      <c r="BQ59" s="134"/>
      <c r="BR59" s="134"/>
      <c r="BS59" s="134"/>
      <c r="BT59" s="135"/>
      <c r="BU59" s="10"/>
      <c r="BV59" s="11"/>
      <c r="BW59" s="11"/>
      <c r="BX59" s="56"/>
      <c r="BY59" s="56"/>
      <c r="BZ59" s="56"/>
      <c r="CA59" s="117"/>
      <c r="CB59" s="117"/>
      <c r="CC59" s="117"/>
      <c r="CD59" s="11"/>
      <c r="CE59" s="11"/>
      <c r="CF59" s="56"/>
      <c r="CG59" s="11"/>
      <c r="CH59" s="11"/>
      <c r="CI59" s="12"/>
      <c r="CJ59" s="13"/>
      <c r="CQ59" s="14"/>
      <c r="CR59" s="13"/>
      <c r="CZ59" s="14"/>
      <c r="DF59" s="14"/>
      <c r="DG59" s="13"/>
      <c r="DT59" s="14"/>
      <c r="EB59" s="14"/>
    </row>
    <row r="60" spans="3:133" ht="13.5" customHeight="1">
      <c r="C60" s="13"/>
      <c r="J60" s="144">
        <f>SUM(AM28:AR43) - J54 - J57</f>
        <v>0</v>
      </c>
      <c r="K60" s="145"/>
      <c r="L60" s="145"/>
      <c r="M60" s="145"/>
      <c r="N60" s="145"/>
      <c r="O60" s="145"/>
      <c r="P60" s="145"/>
      <c r="Q60" s="145"/>
      <c r="R60" s="146"/>
      <c r="S60" s="87" t="s">
        <v>88</v>
      </c>
      <c r="T60" s="88"/>
      <c r="U60" s="88"/>
      <c r="V60" s="88"/>
      <c r="W60" s="88"/>
      <c r="X60" s="88"/>
      <c r="Y60" s="88"/>
      <c r="Z60" s="87"/>
      <c r="AA60" s="88"/>
      <c r="AB60" s="88"/>
      <c r="AC60" s="88"/>
      <c r="AD60" s="88"/>
      <c r="AE60" s="88"/>
      <c r="AF60" s="88"/>
      <c r="AG60" s="88"/>
      <c r="AH60" s="88"/>
      <c r="AI60" s="89"/>
      <c r="AJ60" s="13"/>
      <c r="AS60" s="14"/>
      <c r="AT60" s="150"/>
      <c r="AU60" s="150"/>
      <c r="AW60" s="261"/>
      <c r="AX60" s="261"/>
      <c r="AY60" s="261"/>
      <c r="AZ60" s="119"/>
      <c r="BA60" s="120"/>
      <c r="BB60" s="156"/>
      <c r="BC60" s="157"/>
      <c r="BD60" s="161"/>
      <c r="BE60" s="136"/>
      <c r="BF60" s="137"/>
      <c r="BG60" s="137"/>
      <c r="BH60" s="137"/>
      <c r="BI60" s="137"/>
      <c r="BJ60" s="137"/>
      <c r="BK60" s="137"/>
      <c r="BL60" s="137"/>
      <c r="BM60" s="137"/>
      <c r="BN60" s="137"/>
      <c r="BO60" s="137"/>
      <c r="BP60" s="137"/>
      <c r="BQ60" s="137"/>
      <c r="BR60" s="137"/>
      <c r="BS60" s="137"/>
      <c r="BT60" s="138"/>
      <c r="BU60" s="13"/>
      <c r="BX60" s="266"/>
      <c r="BY60" s="266"/>
      <c r="BZ60" s="266"/>
      <c r="CA60" s="1" t="s">
        <v>81</v>
      </c>
      <c r="CC60" s="1" t="s">
        <v>82</v>
      </c>
      <c r="CD60" s="112"/>
      <c r="CE60" s="112"/>
      <c r="CF60" s="112"/>
      <c r="CG60" s="1" t="s">
        <v>83</v>
      </c>
      <c r="CI60" s="14"/>
      <c r="CJ60" s="13"/>
      <c r="CQ60" s="14"/>
      <c r="CR60" s="13"/>
      <c r="CZ60" s="14"/>
      <c r="DF60" s="14"/>
      <c r="DG60" s="13"/>
      <c r="DT60" s="14"/>
      <c r="EB60" s="14"/>
    </row>
    <row r="61" spans="3:133" ht="14.25" customHeight="1">
      <c r="C61" s="17"/>
      <c r="D61" s="18"/>
      <c r="E61" s="18"/>
      <c r="F61" s="18"/>
      <c r="G61" s="18"/>
      <c r="H61" s="18"/>
      <c r="I61" s="18"/>
      <c r="J61" s="147"/>
      <c r="K61" s="148"/>
      <c r="L61" s="148"/>
      <c r="M61" s="148"/>
      <c r="N61" s="148"/>
      <c r="O61" s="148"/>
      <c r="P61" s="148"/>
      <c r="Q61" s="148"/>
      <c r="R61" s="149"/>
      <c r="S61" s="90"/>
      <c r="T61" s="91"/>
      <c r="U61" s="91"/>
      <c r="V61" s="91"/>
      <c r="W61" s="91"/>
      <c r="X61" s="91"/>
      <c r="Y61" s="91"/>
      <c r="Z61" s="90"/>
      <c r="AA61" s="91"/>
      <c r="AB61" s="91"/>
      <c r="AC61" s="91"/>
      <c r="AD61" s="91"/>
      <c r="AE61" s="91"/>
      <c r="AF61" s="91"/>
      <c r="AG61" s="91"/>
      <c r="AH61" s="91"/>
      <c r="AI61" s="92"/>
      <c r="AJ61" s="17"/>
      <c r="AK61" s="18"/>
      <c r="AL61" s="18"/>
      <c r="AM61" s="18"/>
      <c r="AN61" s="18"/>
      <c r="AO61" s="18"/>
      <c r="AP61" s="18"/>
      <c r="AQ61" s="18"/>
      <c r="AR61" s="18"/>
      <c r="AS61" s="19"/>
      <c r="AT61" s="150"/>
      <c r="AU61" s="150"/>
      <c r="AV61" s="18"/>
      <c r="AW61" s="18"/>
      <c r="AX61" s="18"/>
      <c r="AY61" s="18"/>
      <c r="AZ61" s="18"/>
      <c r="BA61" s="19"/>
      <c r="BB61" s="158"/>
      <c r="BC61" s="159"/>
      <c r="BD61" s="162"/>
      <c r="BE61" s="139"/>
      <c r="BF61" s="140"/>
      <c r="BG61" s="140"/>
      <c r="BH61" s="140"/>
      <c r="BI61" s="140"/>
      <c r="BJ61" s="140"/>
      <c r="BK61" s="140"/>
      <c r="BL61" s="140"/>
      <c r="BM61" s="140"/>
      <c r="BN61" s="140"/>
      <c r="BO61" s="140"/>
      <c r="BP61" s="140"/>
      <c r="BQ61" s="140"/>
      <c r="BR61" s="140"/>
      <c r="BS61" s="140"/>
      <c r="BT61" s="141"/>
      <c r="BU61" s="17"/>
      <c r="BV61" s="18"/>
      <c r="BW61" s="18"/>
      <c r="BX61" s="18"/>
      <c r="BY61" s="18"/>
      <c r="BZ61" s="18"/>
      <c r="CA61" s="113"/>
      <c r="CB61" s="113"/>
      <c r="CC61" s="113"/>
      <c r="CD61" s="18"/>
      <c r="CE61" s="18"/>
      <c r="CF61" s="18"/>
      <c r="CG61" s="18"/>
      <c r="CH61" s="18"/>
      <c r="CI61" s="19"/>
      <c r="CJ61" s="17"/>
      <c r="CK61" s="18"/>
      <c r="CL61" s="18"/>
      <c r="CM61" s="18"/>
      <c r="CN61" s="18"/>
      <c r="CO61" s="18"/>
      <c r="CP61" s="18"/>
      <c r="CQ61" s="19"/>
      <c r="CR61" s="17"/>
      <c r="CS61" s="18"/>
      <c r="CT61" s="18"/>
      <c r="CU61" s="18"/>
      <c r="CV61" s="18"/>
      <c r="CW61" s="18"/>
      <c r="CX61" s="18"/>
      <c r="CY61" s="18"/>
      <c r="CZ61" s="19"/>
      <c r="DA61" s="18"/>
      <c r="DB61" s="18"/>
      <c r="DC61" s="18"/>
      <c r="DD61" s="18"/>
      <c r="DE61" s="18"/>
      <c r="DF61" s="19"/>
      <c r="DG61" s="17"/>
      <c r="DH61" s="18"/>
      <c r="DI61" s="18"/>
      <c r="DJ61" s="18"/>
      <c r="DK61" s="18"/>
      <c r="DL61" s="18"/>
      <c r="DM61" s="18"/>
      <c r="DN61" s="18"/>
      <c r="DO61" s="18"/>
      <c r="DP61" s="18"/>
      <c r="DQ61" s="18"/>
      <c r="DR61" s="18"/>
      <c r="DS61" s="18"/>
      <c r="DT61" s="19"/>
      <c r="DU61" s="18"/>
      <c r="DV61" s="18"/>
      <c r="DW61" s="18"/>
      <c r="DX61" s="18"/>
      <c r="DY61" s="18"/>
      <c r="DZ61" s="18"/>
      <c r="EA61" s="18"/>
      <c r="EB61" s="19"/>
    </row>
    <row r="62" spans="3:133" ht="14.25" customHeight="1">
      <c r="I62" s="57"/>
      <c r="J62" s="57"/>
      <c r="K62" s="57"/>
      <c r="L62" s="57"/>
      <c r="M62" s="57"/>
      <c r="N62" s="57"/>
      <c r="O62" s="57"/>
      <c r="P62" s="57"/>
      <c r="Q62" s="36"/>
      <c r="R62" s="36"/>
      <c r="S62" s="36"/>
      <c r="T62" s="36"/>
      <c r="U62" s="36"/>
      <c r="V62" s="36"/>
      <c r="W62" s="36"/>
      <c r="X62" s="36"/>
      <c r="Y62" s="36"/>
      <c r="Z62" s="36"/>
      <c r="AA62" s="36"/>
      <c r="AB62" s="36"/>
      <c r="AC62" s="36"/>
      <c r="AD62" s="36"/>
      <c r="AE62" s="36"/>
      <c r="AF62" s="36"/>
      <c r="AG62" s="36"/>
      <c r="AP62" s="36"/>
      <c r="AQ62" s="36"/>
      <c r="DT62" s="2"/>
      <c r="DU62" s="2"/>
      <c r="DV62" s="2"/>
      <c r="DW62" s="2"/>
      <c r="DX62" s="2"/>
      <c r="DY62" s="2"/>
      <c r="DZ62" s="2"/>
      <c r="EA62" s="2"/>
      <c r="EB62" s="2"/>
    </row>
    <row r="63" spans="3:133">
      <c r="DT63" s="143" t="s">
        <v>95</v>
      </c>
      <c r="DU63" s="143"/>
      <c r="DV63" s="143"/>
      <c r="DW63" s="143"/>
      <c r="DX63" s="143"/>
      <c r="DY63" s="143"/>
      <c r="DZ63" s="143"/>
      <c r="EA63" s="143"/>
      <c r="EB63" s="143"/>
      <c r="EC63" s="2"/>
    </row>
    <row r="64" spans="3:133">
      <c r="DT64" s="58"/>
      <c r="DU64" s="58"/>
      <c r="DV64" s="58"/>
      <c r="DW64" s="58"/>
      <c r="DX64" s="58"/>
      <c r="DY64" s="58"/>
      <c r="DZ64" s="58"/>
      <c r="EA64" s="58"/>
      <c r="EB64" s="58"/>
      <c r="EC64" s="2"/>
    </row>
    <row r="65" spans="1:133" s="9" customFormat="1">
      <c r="A65" s="59"/>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EC65" s="61"/>
    </row>
    <row r="66" spans="1:133" s="9" customFormat="1" ht="14.4">
      <c r="A66" s="32"/>
      <c r="B66" s="62" t="s">
        <v>96</v>
      </c>
      <c r="EC66" s="63"/>
    </row>
    <row r="67" spans="1:133" s="9" customFormat="1">
      <c r="A67" s="32"/>
      <c r="C67" s="9" t="s">
        <v>97</v>
      </c>
      <c r="BQ67" s="9" t="s">
        <v>98</v>
      </c>
      <c r="EC67" s="63"/>
    </row>
    <row r="68" spans="1:133" s="9" customFormat="1">
      <c r="A68" s="32"/>
      <c r="C68" s="9" t="s">
        <v>99</v>
      </c>
      <c r="BQ68" s="9" t="s">
        <v>100</v>
      </c>
      <c r="EC68" s="63"/>
    </row>
    <row r="69" spans="1:133" s="9" customFormat="1">
      <c r="A69" s="32"/>
      <c r="C69" s="9" t="s">
        <v>101</v>
      </c>
      <c r="BQ69" s="9" t="s">
        <v>102</v>
      </c>
      <c r="EC69" s="63"/>
    </row>
    <row r="70" spans="1:133" s="9" customFormat="1">
      <c r="A70" s="32"/>
      <c r="C70" s="9" t="s">
        <v>103</v>
      </c>
      <c r="BQ70" s="9" t="s">
        <v>104</v>
      </c>
      <c r="EC70" s="63"/>
    </row>
    <row r="71" spans="1:133" s="9" customFormat="1">
      <c r="A71" s="32"/>
      <c r="C71" s="9" t="s">
        <v>105</v>
      </c>
      <c r="BQ71" s="9" t="s">
        <v>106</v>
      </c>
      <c r="EC71" s="63"/>
    </row>
    <row r="72" spans="1:133" s="9" customFormat="1">
      <c r="A72" s="32"/>
      <c r="C72" s="9" t="s">
        <v>107</v>
      </c>
      <c r="BQ72" s="9" t="s">
        <v>108</v>
      </c>
      <c r="EC72" s="63"/>
    </row>
    <row r="73" spans="1:133" s="9" customFormat="1">
      <c r="A73" s="32"/>
      <c r="C73" s="9" t="s">
        <v>109</v>
      </c>
      <c r="BQ73" s="9" t="s">
        <v>110</v>
      </c>
      <c r="EC73" s="63"/>
    </row>
    <row r="74" spans="1:133" s="9" customFormat="1">
      <c r="A74" s="32"/>
      <c r="C74" s="9" t="s">
        <v>111</v>
      </c>
      <c r="BQ74" s="9" t="s">
        <v>112</v>
      </c>
      <c r="EC74" s="63"/>
    </row>
    <row r="75" spans="1:133" s="9" customFormat="1">
      <c r="A75" s="32"/>
      <c r="C75" s="9" t="s">
        <v>113</v>
      </c>
      <c r="BQ75" s="9" t="s">
        <v>114</v>
      </c>
      <c r="EC75" s="63"/>
    </row>
    <row r="76" spans="1:133" s="9" customFormat="1">
      <c r="A76" s="32"/>
      <c r="C76" s="9" t="s">
        <v>115</v>
      </c>
      <c r="BQ76" s="9" t="s">
        <v>116</v>
      </c>
      <c r="EC76" s="63"/>
    </row>
    <row r="77" spans="1:133" s="9" customFormat="1">
      <c r="A77" s="32"/>
      <c r="C77" s="9" t="s">
        <v>117</v>
      </c>
      <c r="BQ77" s="9" t="s">
        <v>118</v>
      </c>
      <c r="EC77" s="63"/>
    </row>
    <row r="78" spans="1:133" s="9" customFormat="1">
      <c r="A78" s="32"/>
      <c r="C78" s="9" t="s">
        <v>119</v>
      </c>
      <c r="BQ78" s="9" t="s">
        <v>120</v>
      </c>
      <c r="EC78" s="63"/>
    </row>
    <row r="79" spans="1:133" s="9" customFormat="1">
      <c r="A79" s="32"/>
      <c r="C79" s="9" t="s">
        <v>121</v>
      </c>
      <c r="BQ79" s="9" t="s">
        <v>122</v>
      </c>
      <c r="EC79" s="63"/>
    </row>
    <row r="80" spans="1:133" s="9" customFormat="1">
      <c r="A80" s="32"/>
      <c r="C80" s="9" t="s">
        <v>123</v>
      </c>
      <c r="BQ80" s="9" t="s">
        <v>124</v>
      </c>
      <c r="EC80" s="63"/>
    </row>
    <row r="81" spans="1:133" s="9" customFormat="1">
      <c r="A81" s="32"/>
      <c r="C81" s="9" t="s">
        <v>125</v>
      </c>
      <c r="BQ81" s="9" t="s">
        <v>126</v>
      </c>
      <c r="EC81" s="63"/>
    </row>
    <row r="82" spans="1:133" s="9" customFormat="1">
      <c r="A82" s="32"/>
      <c r="C82" s="9" t="s">
        <v>127</v>
      </c>
      <c r="BQ82" s="9" t="s">
        <v>128</v>
      </c>
      <c r="EC82" s="63"/>
    </row>
    <row r="83" spans="1:133" s="9" customFormat="1">
      <c r="A83" s="32"/>
      <c r="C83" s="9" t="s">
        <v>129</v>
      </c>
      <c r="BQ83" s="9" t="s">
        <v>130</v>
      </c>
      <c r="EC83" s="63"/>
    </row>
    <row r="84" spans="1:133" s="9" customFormat="1">
      <c r="A84" s="32"/>
      <c r="C84" s="9" t="s">
        <v>131</v>
      </c>
      <c r="BQ84" s="9" t="s">
        <v>132</v>
      </c>
      <c r="EC84" s="63"/>
    </row>
    <row r="85" spans="1:133" s="9" customFormat="1">
      <c r="A85" s="32"/>
      <c r="C85" s="9" t="s">
        <v>133</v>
      </c>
      <c r="BQ85" s="9" t="s">
        <v>134</v>
      </c>
      <c r="BR85" s="64"/>
      <c r="EC85" s="63"/>
    </row>
    <row r="86" spans="1:133" s="9" customFormat="1">
      <c r="A86" s="32"/>
      <c r="C86" s="9" t="s">
        <v>135</v>
      </c>
      <c r="BQ86" s="9" t="s">
        <v>136</v>
      </c>
      <c r="EC86" s="63"/>
    </row>
    <row r="87" spans="1:133" s="9" customFormat="1">
      <c r="A87" s="32"/>
      <c r="C87" s="9" t="s">
        <v>137</v>
      </c>
      <c r="BQ87" s="9" t="s">
        <v>138</v>
      </c>
      <c r="EC87" s="63"/>
    </row>
    <row r="88" spans="1:133" s="9" customFormat="1">
      <c r="A88" s="32"/>
      <c r="C88" s="9" t="s">
        <v>139</v>
      </c>
      <c r="BQ88" s="9" t="s">
        <v>140</v>
      </c>
      <c r="EC88" s="63"/>
    </row>
    <row r="89" spans="1:133" s="9" customFormat="1">
      <c r="A89" s="32"/>
      <c r="C89" s="9" t="s">
        <v>141</v>
      </c>
      <c r="BQ89" s="9" t="s">
        <v>142</v>
      </c>
      <c r="EC89" s="63"/>
    </row>
    <row r="90" spans="1:133" s="9" customFormat="1">
      <c r="A90" s="32"/>
      <c r="C90" s="9" t="s">
        <v>143</v>
      </c>
      <c r="BQ90" s="9" t="s">
        <v>144</v>
      </c>
      <c r="EC90" s="63"/>
    </row>
    <row r="91" spans="1:133" s="9" customFormat="1">
      <c r="A91" s="32"/>
      <c r="C91" s="9" t="s">
        <v>145</v>
      </c>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Q91" s="9" t="s">
        <v>146</v>
      </c>
      <c r="EC91" s="63"/>
    </row>
    <row r="92" spans="1:133" s="9" customFormat="1">
      <c r="A92" s="32"/>
      <c r="C92" s="9" t="s">
        <v>147</v>
      </c>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Q92" s="9" t="s">
        <v>148</v>
      </c>
      <c r="EC92" s="63"/>
    </row>
    <row r="93" spans="1:133" s="9" customFormat="1">
      <c r="A93" s="32"/>
      <c r="C93" s="9" t="s">
        <v>149</v>
      </c>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Q93" s="9" t="s">
        <v>150</v>
      </c>
      <c r="EC93" s="63"/>
    </row>
    <row r="94" spans="1:133" s="9" customFormat="1">
      <c r="A94" s="32"/>
      <c r="C94" s="9" t="s">
        <v>151</v>
      </c>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Q94" s="9" t="s">
        <v>152</v>
      </c>
      <c r="EC94" s="63"/>
    </row>
    <row r="95" spans="1:133" s="9" customFormat="1">
      <c r="A95" s="32"/>
      <c r="C95" s="9" t="s">
        <v>153</v>
      </c>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Q95" s="9" t="s">
        <v>154</v>
      </c>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C95" s="63"/>
    </row>
    <row r="96" spans="1:133" s="9" customFormat="1">
      <c r="A96" s="32"/>
      <c r="C96" s="9" t="s">
        <v>155</v>
      </c>
      <c r="BQ96" s="9" t="s">
        <v>156</v>
      </c>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C96" s="63"/>
    </row>
    <row r="97" spans="1:133" s="9" customFormat="1">
      <c r="A97" s="32"/>
      <c r="C97" s="9" t="s">
        <v>157</v>
      </c>
      <c r="BQ97" s="9" t="s">
        <v>158</v>
      </c>
      <c r="EC97" s="63"/>
    </row>
    <row r="98" spans="1:133" s="9" customFormat="1">
      <c r="A98" s="32"/>
      <c r="C98" s="9" t="s">
        <v>159</v>
      </c>
      <c r="BQ98" s="9" t="s">
        <v>160</v>
      </c>
      <c r="EC98" s="63"/>
    </row>
    <row r="99" spans="1:133" s="9" customFormat="1">
      <c r="A99" s="32"/>
      <c r="C99" s="9" t="s">
        <v>161</v>
      </c>
      <c r="BQ99" s="9" t="s">
        <v>162</v>
      </c>
      <c r="EC99" s="63"/>
    </row>
    <row r="100" spans="1:133" s="9" customFormat="1">
      <c r="A100" s="32"/>
      <c r="C100" s="9" t="s">
        <v>163</v>
      </c>
      <c r="BQ100" s="9" t="s">
        <v>164</v>
      </c>
      <c r="EC100" s="63"/>
    </row>
    <row r="101" spans="1:133" s="9" customFormat="1">
      <c r="A101" s="32"/>
      <c r="C101" s="9" t="s">
        <v>165</v>
      </c>
      <c r="BQ101" s="9" t="s">
        <v>166</v>
      </c>
      <c r="EC101" s="63"/>
    </row>
    <row r="102" spans="1:133" s="9" customFormat="1">
      <c r="A102" s="32"/>
      <c r="C102" s="9" t="s">
        <v>167</v>
      </c>
      <c r="BQ102" s="9" t="s">
        <v>168</v>
      </c>
      <c r="EC102" s="63"/>
    </row>
    <row r="103" spans="1:133" s="9" customFormat="1">
      <c r="A103" s="32"/>
      <c r="C103" s="9" t="s">
        <v>169</v>
      </c>
      <c r="BQ103" s="9" t="s">
        <v>170</v>
      </c>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C103" s="63"/>
    </row>
    <row r="104" spans="1:133" s="9" customFormat="1">
      <c r="A104" s="32"/>
      <c r="C104" s="9" t="s">
        <v>171</v>
      </c>
      <c r="BQ104" s="9" t="s">
        <v>172</v>
      </c>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C104" s="63"/>
    </row>
    <row r="105" spans="1:133" s="9" customFormat="1">
      <c r="A105" s="32"/>
      <c r="C105" s="9" t="s">
        <v>173</v>
      </c>
      <c r="BQ105" s="9" t="s">
        <v>174</v>
      </c>
      <c r="EC105" s="63"/>
    </row>
    <row r="106" spans="1:133" s="9" customFormat="1">
      <c r="A106" s="32"/>
      <c r="C106" s="9" t="s">
        <v>175</v>
      </c>
      <c r="BQ106" s="9" t="s">
        <v>176</v>
      </c>
      <c r="EC106" s="63"/>
    </row>
    <row r="107" spans="1:133" s="9" customFormat="1">
      <c r="A107" s="32"/>
      <c r="C107" s="9" t="s">
        <v>177</v>
      </c>
      <c r="BQ107" s="9" t="s">
        <v>178</v>
      </c>
      <c r="EC107" s="63"/>
    </row>
    <row r="108" spans="1:133" s="9" customFormat="1">
      <c r="A108" s="32"/>
      <c r="C108" s="9" t="s">
        <v>179</v>
      </c>
      <c r="BQ108" s="9" t="s">
        <v>180</v>
      </c>
      <c r="EC108" s="63"/>
    </row>
    <row r="109" spans="1:133" s="9" customFormat="1">
      <c r="A109" s="32"/>
      <c r="C109" s="9" t="s">
        <v>181</v>
      </c>
      <c r="EC109" s="63"/>
    </row>
    <row r="110" spans="1:133" s="9" customFormat="1">
      <c r="A110" s="32"/>
      <c r="C110" s="9" t="s">
        <v>182</v>
      </c>
      <c r="BQ110" s="64" t="s">
        <v>183</v>
      </c>
      <c r="EC110" s="63"/>
    </row>
    <row r="111" spans="1:133" s="9" customFormat="1">
      <c r="A111" s="32"/>
      <c r="C111" s="9" t="s">
        <v>184</v>
      </c>
      <c r="BQ111" s="111" t="s">
        <v>185</v>
      </c>
      <c r="BR111" s="111"/>
      <c r="BS111" s="111"/>
      <c r="BT111" s="111"/>
      <c r="BU111" s="111"/>
      <c r="BV111" s="111"/>
      <c r="BW111" s="111"/>
      <c r="BX111" s="111"/>
      <c r="BY111" s="111"/>
      <c r="BZ111" s="111"/>
      <c r="CA111" s="111"/>
      <c r="CB111" s="111"/>
      <c r="CC111" s="111"/>
      <c r="CD111" s="111"/>
      <c r="CE111" s="111"/>
      <c r="CF111" s="111"/>
      <c r="CG111" s="111"/>
      <c r="CH111" s="111"/>
      <c r="CI111" s="111"/>
      <c r="CJ111" s="111"/>
      <c r="CK111" s="111"/>
      <c r="CL111" s="111" t="s">
        <v>186</v>
      </c>
      <c r="CM111" s="111"/>
      <c r="CN111" s="111"/>
      <c r="CO111" s="111"/>
      <c r="CP111" s="111"/>
      <c r="CQ111" s="111"/>
      <c r="CR111" s="111"/>
      <c r="CS111" s="111"/>
      <c r="CT111" s="111"/>
      <c r="CU111" s="111"/>
      <c r="CV111" s="111"/>
      <c r="CW111" s="111"/>
      <c r="CX111" s="111"/>
      <c r="CY111" s="111"/>
      <c r="CZ111" s="111"/>
      <c r="DA111" s="111"/>
      <c r="DB111" s="111"/>
      <c r="DC111" s="111"/>
      <c r="DD111" s="111"/>
      <c r="DE111" s="111"/>
      <c r="DF111" s="111"/>
      <c r="DG111" s="111"/>
      <c r="DH111" s="111"/>
      <c r="DI111" s="111"/>
      <c r="DJ111" s="111"/>
      <c r="DK111" s="111"/>
      <c r="DL111" s="111"/>
      <c r="DM111" s="111"/>
      <c r="DN111" s="111"/>
      <c r="DO111" s="111"/>
      <c r="DP111" s="111" t="s">
        <v>187</v>
      </c>
      <c r="DQ111" s="111"/>
      <c r="DR111" s="111"/>
      <c r="DS111" s="111"/>
      <c r="DT111" s="111"/>
      <c r="DU111" s="111"/>
      <c r="DV111" s="111"/>
      <c r="DW111" s="111"/>
      <c r="DX111" s="111"/>
      <c r="DY111" s="111"/>
      <c r="DZ111" s="111"/>
      <c r="EC111" s="63"/>
    </row>
    <row r="112" spans="1:133" s="9" customFormat="1">
      <c r="A112" s="32"/>
      <c r="C112" s="9" t="s">
        <v>188</v>
      </c>
      <c r="BQ112" s="111"/>
      <c r="BR112" s="111"/>
      <c r="BS112" s="111"/>
      <c r="BT112" s="111"/>
      <c r="BU112" s="111"/>
      <c r="BV112" s="111"/>
      <c r="BW112" s="111"/>
      <c r="BX112" s="111"/>
      <c r="BY112" s="111"/>
      <c r="BZ112" s="111"/>
      <c r="CA112" s="111"/>
      <c r="CB112" s="111"/>
      <c r="CC112" s="111"/>
      <c r="CD112" s="111"/>
      <c r="CE112" s="111"/>
      <c r="CF112" s="111"/>
      <c r="CG112" s="111"/>
      <c r="CH112" s="111"/>
      <c r="CI112" s="111"/>
      <c r="CJ112" s="111"/>
      <c r="CK112" s="111"/>
      <c r="CL112" s="111"/>
      <c r="CM112" s="111"/>
      <c r="CN112" s="111"/>
      <c r="CO112" s="111"/>
      <c r="CP112" s="111"/>
      <c r="CQ112" s="111"/>
      <c r="CR112" s="111"/>
      <c r="CS112" s="111"/>
      <c r="CT112" s="111"/>
      <c r="CU112" s="111"/>
      <c r="CV112" s="111"/>
      <c r="CW112" s="111"/>
      <c r="CX112" s="111"/>
      <c r="CY112" s="111"/>
      <c r="CZ112" s="111"/>
      <c r="DA112" s="111"/>
      <c r="DB112" s="111"/>
      <c r="DC112" s="111"/>
      <c r="DD112" s="111"/>
      <c r="DE112" s="111"/>
      <c r="DF112" s="111"/>
      <c r="DG112" s="111"/>
      <c r="DH112" s="111"/>
      <c r="DI112" s="111"/>
      <c r="DJ112" s="111"/>
      <c r="DK112" s="111"/>
      <c r="DL112" s="111"/>
      <c r="DM112" s="111"/>
      <c r="DN112" s="111"/>
      <c r="DO112" s="111"/>
      <c r="DP112" s="111"/>
      <c r="DQ112" s="111"/>
      <c r="DR112" s="111"/>
      <c r="DS112" s="111"/>
      <c r="DT112" s="111"/>
      <c r="DU112" s="111"/>
      <c r="DV112" s="111"/>
      <c r="DW112" s="111"/>
      <c r="DX112" s="111"/>
      <c r="DY112" s="111"/>
      <c r="DZ112" s="111"/>
      <c r="EC112" s="63"/>
    </row>
    <row r="113" spans="1:133" s="9" customFormat="1">
      <c r="A113" s="32"/>
      <c r="C113" s="9" t="s">
        <v>189</v>
      </c>
      <c r="BQ113" s="142"/>
      <c r="BR113" s="142"/>
      <c r="BS113" s="142"/>
      <c r="BT113" s="142"/>
      <c r="BU113" s="142"/>
      <c r="BV113" s="142"/>
      <c r="BW113" s="142"/>
      <c r="BX113" s="142"/>
      <c r="BY113" s="142"/>
      <c r="BZ113" s="142"/>
      <c r="CA113" s="142"/>
      <c r="CB113" s="142"/>
      <c r="CC113" s="142"/>
      <c r="CD113" s="142"/>
      <c r="CE113" s="142"/>
      <c r="CF113" s="142"/>
      <c r="CG113" s="142"/>
      <c r="CH113" s="142"/>
      <c r="CI113" s="142"/>
      <c r="CJ113" s="142"/>
      <c r="CK113" s="142"/>
      <c r="CL113" s="142"/>
      <c r="CM113" s="142"/>
      <c r="CN113" s="142"/>
      <c r="CO113" s="142"/>
      <c r="CP113" s="142"/>
      <c r="CQ113" s="142"/>
      <c r="CR113" s="142"/>
      <c r="CS113" s="142"/>
      <c r="CT113" s="142"/>
      <c r="CU113" s="142"/>
      <c r="CV113" s="142"/>
      <c r="CW113" s="142"/>
      <c r="CX113" s="142"/>
      <c r="CY113" s="142"/>
      <c r="CZ113" s="142"/>
      <c r="DA113" s="142"/>
      <c r="DB113" s="142"/>
      <c r="DC113" s="142"/>
      <c r="DD113" s="142"/>
      <c r="DE113" s="142"/>
      <c r="DF113" s="142"/>
      <c r="DG113" s="142"/>
      <c r="DH113" s="142"/>
      <c r="DI113" s="142"/>
      <c r="DJ113" s="142"/>
      <c r="DK113" s="142"/>
      <c r="DL113" s="142"/>
      <c r="DM113" s="142"/>
      <c r="DN113" s="142"/>
      <c r="DO113" s="142"/>
      <c r="DP113" s="142"/>
      <c r="DQ113" s="142"/>
      <c r="DR113" s="142"/>
      <c r="DS113" s="142"/>
      <c r="DT113" s="142"/>
      <c r="DU113" s="142"/>
      <c r="DV113" s="142"/>
      <c r="DW113" s="142"/>
      <c r="DX113" s="142"/>
      <c r="DY113" s="142"/>
      <c r="DZ113" s="142"/>
      <c r="EC113" s="63"/>
    </row>
    <row r="114" spans="1:133" s="9" customFormat="1">
      <c r="A114" s="32"/>
      <c r="C114" s="9" t="s">
        <v>190</v>
      </c>
      <c r="BQ114" s="142"/>
      <c r="BR114" s="142"/>
      <c r="BS114" s="142"/>
      <c r="BT114" s="142"/>
      <c r="BU114" s="142"/>
      <c r="BV114" s="142"/>
      <c r="BW114" s="142"/>
      <c r="BX114" s="142"/>
      <c r="BY114" s="142"/>
      <c r="BZ114" s="142"/>
      <c r="CA114" s="142"/>
      <c r="CB114" s="142"/>
      <c r="CC114" s="142"/>
      <c r="CD114" s="142"/>
      <c r="CE114" s="142"/>
      <c r="CF114" s="142"/>
      <c r="CG114" s="142"/>
      <c r="CH114" s="142"/>
      <c r="CI114" s="142"/>
      <c r="CJ114" s="142"/>
      <c r="CK114" s="142"/>
      <c r="CL114" s="142"/>
      <c r="CM114" s="142"/>
      <c r="CN114" s="142"/>
      <c r="CO114" s="142"/>
      <c r="CP114" s="142"/>
      <c r="CQ114" s="142"/>
      <c r="CR114" s="142"/>
      <c r="CS114" s="142"/>
      <c r="CT114" s="142"/>
      <c r="CU114" s="142"/>
      <c r="CV114" s="142"/>
      <c r="CW114" s="142"/>
      <c r="CX114" s="142"/>
      <c r="CY114" s="142"/>
      <c r="CZ114" s="142"/>
      <c r="DA114" s="142"/>
      <c r="DB114" s="142"/>
      <c r="DC114" s="142"/>
      <c r="DD114" s="142"/>
      <c r="DE114" s="142"/>
      <c r="DF114" s="142"/>
      <c r="DG114" s="142"/>
      <c r="DH114" s="142"/>
      <c r="DI114" s="142"/>
      <c r="DJ114" s="142"/>
      <c r="DK114" s="142"/>
      <c r="DL114" s="142"/>
      <c r="DM114" s="142"/>
      <c r="DN114" s="142"/>
      <c r="DO114" s="142"/>
      <c r="DP114" s="142"/>
      <c r="DQ114" s="142"/>
      <c r="DR114" s="142"/>
      <c r="DS114" s="142"/>
      <c r="DT114" s="142"/>
      <c r="DU114" s="142"/>
      <c r="DV114" s="142"/>
      <c r="DW114" s="142"/>
      <c r="DX114" s="142"/>
      <c r="DY114" s="142"/>
      <c r="DZ114" s="142"/>
      <c r="EC114" s="63"/>
    </row>
    <row r="115" spans="1:133" s="9" customFormat="1">
      <c r="A115" s="32"/>
      <c r="C115" s="67" t="s">
        <v>191</v>
      </c>
      <c r="AT115" s="65"/>
      <c r="BQ115" s="142"/>
      <c r="BR115" s="142"/>
      <c r="BS115" s="142"/>
      <c r="BT115" s="142"/>
      <c r="BU115" s="142"/>
      <c r="BV115" s="142"/>
      <c r="BW115" s="142"/>
      <c r="BX115" s="142"/>
      <c r="BY115" s="142"/>
      <c r="BZ115" s="142"/>
      <c r="CA115" s="142"/>
      <c r="CB115" s="142"/>
      <c r="CC115" s="142"/>
      <c r="CD115" s="142"/>
      <c r="CE115" s="142"/>
      <c r="CF115" s="142"/>
      <c r="CG115" s="142"/>
      <c r="CH115" s="142"/>
      <c r="CI115" s="142"/>
      <c r="CJ115" s="142"/>
      <c r="CK115" s="142"/>
      <c r="CL115" s="142"/>
      <c r="CM115" s="142"/>
      <c r="CN115" s="142"/>
      <c r="CO115" s="142"/>
      <c r="CP115" s="142"/>
      <c r="CQ115" s="142"/>
      <c r="CR115" s="142"/>
      <c r="CS115" s="142"/>
      <c r="CT115" s="142"/>
      <c r="CU115" s="142"/>
      <c r="CV115" s="142"/>
      <c r="CW115" s="142"/>
      <c r="CX115" s="142"/>
      <c r="CY115" s="142"/>
      <c r="CZ115" s="142"/>
      <c r="DA115" s="142"/>
      <c r="DB115" s="142"/>
      <c r="DC115" s="142"/>
      <c r="DD115" s="142"/>
      <c r="DE115" s="142"/>
      <c r="DF115" s="142"/>
      <c r="DG115" s="142"/>
      <c r="DH115" s="142"/>
      <c r="DI115" s="142"/>
      <c r="DJ115" s="142"/>
      <c r="DK115" s="142"/>
      <c r="DL115" s="142"/>
      <c r="DM115" s="142"/>
      <c r="DN115" s="142"/>
      <c r="DO115" s="142"/>
      <c r="DP115" s="142"/>
      <c r="DQ115" s="142"/>
      <c r="DR115" s="142"/>
      <c r="DS115" s="142"/>
      <c r="DT115" s="142"/>
      <c r="DU115" s="142"/>
      <c r="DV115" s="142"/>
      <c r="DW115" s="142"/>
      <c r="DX115" s="142"/>
      <c r="DY115" s="142"/>
      <c r="DZ115" s="142"/>
      <c r="EC115" s="63"/>
    </row>
    <row r="116" spans="1:133" s="9" customFormat="1">
      <c r="A116" s="32"/>
      <c r="C116" s="67" t="s">
        <v>192</v>
      </c>
      <c r="BQ116" s="64" t="s">
        <v>193</v>
      </c>
      <c r="BR116" s="64"/>
      <c r="EC116" s="63"/>
    </row>
    <row r="117" spans="1:133" s="9" customFormat="1">
      <c r="A117" s="32"/>
      <c r="C117" s="9" t="s">
        <v>194</v>
      </c>
      <c r="BQ117" s="111" t="s">
        <v>195</v>
      </c>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t="s">
        <v>196</v>
      </c>
      <c r="CM117" s="111"/>
      <c r="CN117" s="111"/>
      <c r="CO117" s="111"/>
      <c r="CP117" s="111"/>
      <c r="CQ117" s="111"/>
      <c r="CR117" s="111"/>
      <c r="CS117" s="111"/>
      <c r="CT117" s="111"/>
      <c r="CU117" s="111"/>
      <c r="CV117" s="111"/>
      <c r="CW117" s="111"/>
      <c r="CX117" s="111"/>
      <c r="CY117" s="111"/>
      <c r="CZ117" s="111"/>
      <c r="DA117" s="111"/>
      <c r="DB117" s="111"/>
      <c r="DC117" s="111"/>
      <c r="DD117" s="111"/>
      <c r="DE117" s="111"/>
      <c r="DF117" s="111"/>
      <c r="DG117" s="111"/>
      <c r="DH117" s="111"/>
      <c r="DI117" s="111"/>
      <c r="DJ117" s="111"/>
      <c r="DK117" s="111"/>
      <c r="DL117" s="111"/>
      <c r="DM117" s="111"/>
      <c r="DN117" s="111"/>
      <c r="DO117" s="111"/>
      <c r="DP117" s="111" t="s">
        <v>187</v>
      </c>
      <c r="DQ117" s="111"/>
      <c r="DR117" s="111"/>
      <c r="DS117" s="111"/>
      <c r="DT117" s="111"/>
      <c r="DU117" s="111"/>
      <c r="DV117" s="111"/>
      <c r="DW117" s="111"/>
      <c r="DX117" s="111"/>
      <c r="DY117" s="111"/>
      <c r="DZ117" s="111"/>
      <c r="EC117" s="63"/>
    </row>
    <row r="118" spans="1:133" s="9" customFormat="1">
      <c r="A118" s="32"/>
      <c r="C118" s="9" t="s">
        <v>197</v>
      </c>
      <c r="BQ118" s="111"/>
      <c r="BR118" s="111"/>
      <c r="BS118" s="111"/>
      <c r="BT118" s="111"/>
      <c r="BU118" s="111"/>
      <c r="BV118" s="111"/>
      <c r="BW118" s="111"/>
      <c r="BX118" s="111"/>
      <c r="BY118" s="111"/>
      <c r="BZ118" s="111"/>
      <c r="CA118" s="111"/>
      <c r="CB118" s="111"/>
      <c r="CC118" s="111"/>
      <c r="CD118" s="111"/>
      <c r="CE118" s="111"/>
      <c r="CF118" s="111"/>
      <c r="CG118" s="111"/>
      <c r="CH118" s="111"/>
      <c r="CI118" s="111"/>
      <c r="CJ118" s="111"/>
      <c r="CK118" s="111"/>
      <c r="CL118" s="111"/>
      <c r="CM118" s="111"/>
      <c r="CN118" s="111"/>
      <c r="CO118" s="111"/>
      <c r="CP118" s="111"/>
      <c r="CQ118" s="111"/>
      <c r="CR118" s="111"/>
      <c r="CS118" s="111"/>
      <c r="CT118" s="111"/>
      <c r="CU118" s="111"/>
      <c r="CV118" s="111"/>
      <c r="CW118" s="111"/>
      <c r="CX118" s="111"/>
      <c r="CY118" s="111"/>
      <c r="CZ118" s="111"/>
      <c r="DA118" s="111"/>
      <c r="DB118" s="111"/>
      <c r="DC118" s="111"/>
      <c r="DD118" s="111"/>
      <c r="DE118" s="111"/>
      <c r="DF118" s="111"/>
      <c r="DG118" s="111"/>
      <c r="DH118" s="111"/>
      <c r="DI118" s="111"/>
      <c r="DJ118" s="111"/>
      <c r="DK118" s="111"/>
      <c r="DL118" s="111"/>
      <c r="DM118" s="111"/>
      <c r="DN118" s="111"/>
      <c r="DO118" s="111"/>
      <c r="DP118" s="111"/>
      <c r="DQ118" s="111"/>
      <c r="DR118" s="111"/>
      <c r="DS118" s="111"/>
      <c r="DT118" s="111"/>
      <c r="DU118" s="111"/>
      <c r="DV118" s="111"/>
      <c r="DW118" s="111"/>
      <c r="DX118" s="111"/>
      <c r="DY118" s="111"/>
      <c r="DZ118" s="111"/>
      <c r="EC118" s="63"/>
    </row>
    <row r="119" spans="1:133" s="9" customFormat="1">
      <c r="A119" s="32"/>
      <c r="C119" s="9" t="s">
        <v>198</v>
      </c>
      <c r="BQ119" s="142"/>
      <c r="BR119" s="142"/>
      <c r="BS119" s="142"/>
      <c r="BT119" s="142"/>
      <c r="BU119" s="142"/>
      <c r="BV119" s="142"/>
      <c r="BW119" s="142"/>
      <c r="BX119" s="142"/>
      <c r="BY119" s="142"/>
      <c r="BZ119" s="142"/>
      <c r="CA119" s="142"/>
      <c r="CB119" s="142"/>
      <c r="CC119" s="142"/>
      <c r="CD119" s="142"/>
      <c r="CE119" s="142"/>
      <c r="CF119" s="142"/>
      <c r="CG119" s="142"/>
      <c r="CH119" s="142"/>
      <c r="CI119" s="142"/>
      <c r="CJ119" s="142"/>
      <c r="CK119" s="142"/>
      <c r="CL119" s="142"/>
      <c r="CM119" s="142"/>
      <c r="CN119" s="142"/>
      <c r="CO119" s="142"/>
      <c r="CP119" s="142"/>
      <c r="CQ119" s="142"/>
      <c r="CR119" s="142"/>
      <c r="CS119" s="142"/>
      <c r="CT119" s="142"/>
      <c r="CU119" s="142"/>
      <c r="CV119" s="142"/>
      <c r="CW119" s="142"/>
      <c r="CX119" s="142"/>
      <c r="CY119" s="142"/>
      <c r="CZ119" s="142"/>
      <c r="DA119" s="142"/>
      <c r="DB119" s="142"/>
      <c r="DC119" s="142"/>
      <c r="DD119" s="142"/>
      <c r="DE119" s="142"/>
      <c r="DF119" s="142"/>
      <c r="DG119" s="142"/>
      <c r="DH119" s="142"/>
      <c r="DI119" s="142"/>
      <c r="DJ119" s="142"/>
      <c r="DK119" s="142"/>
      <c r="DL119" s="142"/>
      <c r="DM119" s="142"/>
      <c r="DN119" s="142"/>
      <c r="DO119" s="142"/>
      <c r="DP119" s="142"/>
      <c r="DQ119" s="142"/>
      <c r="DR119" s="142"/>
      <c r="DS119" s="142"/>
      <c r="DT119" s="142"/>
      <c r="DU119" s="142"/>
      <c r="DV119" s="142"/>
      <c r="DW119" s="142"/>
      <c r="DX119" s="142"/>
      <c r="DY119" s="142"/>
      <c r="DZ119" s="142"/>
      <c r="EC119" s="63"/>
    </row>
    <row r="120" spans="1:133" s="9" customFormat="1">
      <c r="A120" s="32"/>
      <c r="BQ120" s="142"/>
      <c r="BR120" s="142"/>
      <c r="BS120" s="142"/>
      <c r="BT120" s="142"/>
      <c r="BU120" s="142"/>
      <c r="BV120" s="142"/>
      <c r="BW120" s="142"/>
      <c r="BX120" s="142"/>
      <c r="BY120" s="142"/>
      <c r="BZ120" s="142"/>
      <c r="CA120" s="142"/>
      <c r="CB120" s="142"/>
      <c r="CC120" s="142"/>
      <c r="CD120" s="142"/>
      <c r="CE120" s="142"/>
      <c r="CF120" s="142"/>
      <c r="CG120" s="142"/>
      <c r="CH120" s="142"/>
      <c r="CI120" s="142"/>
      <c r="CJ120" s="142"/>
      <c r="CK120" s="142"/>
      <c r="CL120" s="142"/>
      <c r="CM120" s="142"/>
      <c r="CN120" s="142"/>
      <c r="CO120" s="142"/>
      <c r="CP120" s="142"/>
      <c r="CQ120" s="142"/>
      <c r="CR120" s="142"/>
      <c r="CS120" s="142"/>
      <c r="CT120" s="142"/>
      <c r="CU120" s="142"/>
      <c r="CV120" s="142"/>
      <c r="CW120" s="142"/>
      <c r="CX120" s="142"/>
      <c r="CY120" s="142"/>
      <c r="CZ120" s="142"/>
      <c r="DA120" s="142"/>
      <c r="DB120" s="142"/>
      <c r="DC120" s="142"/>
      <c r="DD120" s="142"/>
      <c r="DE120" s="142"/>
      <c r="DF120" s="142"/>
      <c r="DG120" s="142"/>
      <c r="DH120" s="142"/>
      <c r="DI120" s="142"/>
      <c r="DJ120" s="142"/>
      <c r="DK120" s="142"/>
      <c r="DL120" s="142"/>
      <c r="DM120" s="142"/>
      <c r="DN120" s="142"/>
      <c r="DO120" s="142"/>
      <c r="DP120" s="142"/>
      <c r="DQ120" s="142"/>
      <c r="DR120" s="142"/>
      <c r="DS120" s="142"/>
      <c r="DT120" s="142"/>
      <c r="DU120" s="142"/>
      <c r="DV120" s="142"/>
      <c r="DW120" s="142"/>
      <c r="DX120" s="142"/>
      <c r="DY120" s="142"/>
      <c r="DZ120" s="142"/>
      <c r="EC120" s="63"/>
    </row>
    <row r="121" spans="1:133" s="9" customFormat="1">
      <c r="A121" s="32"/>
      <c r="D121" s="65"/>
      <c r="BQ121" s="142"/>
      <c r="BR121" s="142"/>
      <c r="BS121" s="142"/>
      <c r="BT121" s="142"/>
      <c r="BU121" s="142"/>
      <c r="BV121" s="142"/>
      <c r="BW121" s="142"/>
      <c r="BX121" s="142"/>
      <c r="BY121" s="142"/>
      <c r="BZ121" s="142"/>
      <c r="CA121" s="142"/>
      <c r="CB121" s="142"/>
      <c r="CC121" s="142"/>
      <c r="CD121" s="142"/>
      <c r="CE121" s="142"/>
      <c r="CF121" s="142"/>
      <c r="CG121" s="142"/>
      <c r="CH121" s="142"/>
      <c r="CI121" s="142"/>
      <c r="CJ121" s="142"/>
      <c r="CK121" s="142"/>
      <c r="CL121" s="142"/>
      <c r="CM121" s="142"/>
      <c r="CN121" s="142"/>
      <c r="CO121" s="142"/>
      <c r="CP121" s="142"/>
      <c r="CQ121" s="142"/>
      <c r="CR121" s="142"/>
      <c r="CS121" s="142"/>
      <c r="CT121" s="142"/>
      <c r="CU121" s="142"/>
      <c r="CV121" s="142"/>
      <c r="CW121" s="142"/>
      <c r="CX121" s="142"/>
      <c r="CY121" s="142"/>
      <c r="CZ121" s="142"/>
      <c r="DA121" s="142"/>
      <c r="DB121" s="142"/>
      <c r="DC121" s="142"/>
      <c r="DD121" s="142"/>
      <c r="DE121" s="142"/>
      <c r="DF121" s="142"/>
      <c r="DG121" s="142"/>
      <c r="DH121" s="142"/>
      <c r="DI121" s="142"/>
      <c r="DJ121" s="142"/>
      <c r="DK121" s="142"/>
      <c r="DL121" s="142"/>
      <c r="DM121" s="142"/>
      <c r="DN121" s="142"/>
      <c r="DO121" s="142"/>
      <c r="DP121" s="142"/>
      <c r="DQ121" s="142"/>
      <c r="DR121" s="142"/>
      <c r="DS121" s="142"/>
      <c r="DT121" s="142"/>
      <c r="DU121" s="142"/>
      <c r="DV121" s="142"/>
      <c r="DW121" s="142"/>
      <c r="DX121" s="142"/>
      <c r="DY121" s="142"/>
      <c r="DZ121" s="142"/>
      <c r="EC121" s="63"/>
    </row>
    <row r="122" spans="1:133" s="9" customFormat="1">
      <c r="A122" s="32"/>
      <c r="EC122" s="63"/>
    </row>
    <row r="123" spans="1:13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row>
  </sheetData>
  <mergeCells count="224">
    <mergeCell ref="BQ117:CK118"/>
    <mergeCell ref="CL117:DO118"/>
    <mergeCell ref="DP117:DZ118"/>
    <mergeCell ref="BQ119:CK121"/>
    <mergeCell ref="CL119:DO121"/>
    <mergeCell ref="DP119:DZ121"/>
    <mergeCell ref="DT63:EB63"/>
    <mergeCell ref="BQ111:CK112"/>
    <mergeCell ref="CL111:DO112"/>
    <mergeCell ref="DP111:DZ112"/>
    <mergeCell ref="BQ113:CK115"/>
    <mergeCell ref="CL113:DO115"/>
    <mergeCell ref="DP113:DZ115"/>
    <mergeCell ref="CD60:CF60"/>
    <mergeCell ref="CA61:CC61"/>
    <mergeCell ref="CM56:CO58"/>
    <mergeCell ref="J57:R58"/>
    <mergeCell ref="U57:Y59"/>
    <mergeCell ref="Z57:AI59"/>
    <mergeCell ref="AT57:AU61"/>
    <mergeCell ref="BX57:BZ57"/>
    <mergeCell ref="CD57:CF57"/>
    <mergeCell ref="AW58:AY60"/>
    <mergeCell ref="AZ58:BA60"/>
    <mergeCell ref="CA58:CC58"/>
    <mergeCell ref="E56:G58"/>
    <mergeCell ref="J56:R56"/>
    <mergeCell ref="AK56:AR58"/>
    <mergeCell ref="BB56:BC61"/>
    <mergeCell ref="BD56:BD61"/>
    <mergeCell ref="BE56:BT58"/>
    <mergeCell ref="J59:R59"/>
    <mergeCell ref="BE59:BT61"/>
    <mergeCell ref="BX53:BZ53"/>
    <mergeCell ref="J60:R61"/>
    <mergeCell ref="S60:Y61"/>
    <mergeCell ref="Z60:AI61"/>
    <mergeCell ref="BX60:BZ60"/>
    <mergeCell ref="AT50:BA52"/>
    <mergeCell ref="BB50:CI52"/>
    <mergeCell ref="CJ50:CQ52"/>
    <mergeCell ref="CR50:CZ52"/>
    <mergeCell ref="DA50:DF52"/>
    <mergeCell ref="DG50:DT52"/>
    <mergeCell ref="DU50:EB52"/>
    <mergeCell ref="CD53:CF53"/>
    <mergeCell ref="J54:R55"/>
    <mergeCell ref="AW54:AY55"/>
    <mergeCell ref="AZ54:BA55"/>
    <mergeCell ref="U55:Y56"/>
    <mergeCell ref="Z55:AI56"/>
    <mergeCell ref="BX55:BZ55"/>
    <mergeCell ref="CD55:CF55"/>
    <mergeCell ref="CA56:CC56"/>
    <mergeCell ref="J53:R53"/>
    <mergeCell ref="S53:T59"/>
    <mergeCell ref="U53:Y54"/>
    <mergeCell ref="Z53:AI54"/>
    <mergeCell ref="AT53:AU56"/>
    <mergeCell ref="BB53:BT55"/>
    <mergeCell ref="CA59:CC59"/>
    <mergeCell ref="CH42:CL43"/>
    <mergeCell ref="CM42:DB43"/>
    <mergeCell ref="DC42:DL43"/>
    <mergeCell ref="DM42:DQ43"/>
    <mergeCell ref="DV42:EB43"/>
    <mergeCell ref="C47:I52"/>
    <mergeCell ref="J47:R52"/>
    <mergeCell ref="S47:AI52"/>
    <mergeCell ref="AJ47:AS52"/>
    <mergeCell ref="AT47:CQ49"/>
    <mergeCell ref="AZ42:BD43"/>
    <mergeCell ref="BE42:BK43"/>
    <mergeCell ref="BL42:BR43"/>
    <mergeCell ref="BS42:BV43"/>
    <mergeCell ref="BW42:CB43"/>
    <mergeCell ref="CC42:CG43"/>
    <mergeCell ref="C42:E43"/>
    <mergeCell ref="F42:AB43"/>
    <mergeCell ref="AC42:AF43"/>
    <mergeCell ref="AG42:AL43"/>
    <mergeCell ref="AM42:AR43"/>
    <mergeCell ref="AS42:AY43"/>
    <mergeCell ref="CR47:DF49"/>
    <mergeCell ref="DG47:EB49"/>
    <mergeCell ref="CM40:DB41"/>
    <mergeCell ref="DC40:DL41"/>
    <mergeCell ref="DM40:DQ41"/>
    <mergeCell ref="DV40:EB41"/>
    <mergeCell ref="AS40:AY41"/>
    <mergeCell ref="AZ40:BD41"/>
    <mergeCell ref="BE40:BK41"/>
    <mergeCell ref="BL40:BR41"/>
    <mergeCell ref="BS40:BV41"/>
    <mergeCell ref="BW40:CB41"/>
    <mergeCell ref="CH38:CL39"/>
    <mergeCell ref="CM38:DB39"/>
    <mergeCell ref="DC38:DL39"/>
    <mergeCell ref="DM38:DQ39"/>
    <mergeCell ref="DV38:EB39"/>
    <mergeCell ref="C40:E41"/>
    <mergeCell ref="F40:AB41"/>
    <mergeCell ref="AC40:AF41"/>
    <mergeCell ref="AG40:AL41"/>
    <mergeCell ref="AM40:AR41"/>
    <mergeCell ref="AZ38:BD39"/>
    <mergeCell ref="BE38:BK39"/>
    <mergeCell ref="BL38:BR39"/>
    <mergeCell ref="BS38:BV39"/>
    <mergeCell ref="BW38:CB39"/>
    <mergeCell ref="CC38:CG39"/>
    <mergeCell ref="C38:E39"/>
    <mergeCell ref="F38:AB39"/>
    <mergeCell ref="AC38:AF39"/>
    <mergeCell ref="AG38:AL39"/>
    <mergeCell ref="AM38:AR39"/>
    <mergeCell ref="AS38:AY39"/>
    <mergeCell ref="CC40:CG41"/>
    <mergeCell ref="CH40:CL41"/>
    <mergeCell ref="CM36:DB37"/>
    <mergeCell ref="DC36:DL37"/>
    <mergeCell ref="DM36:DQ37"/>
    <mergeCell ref="DV36:EB37"/>
    <mergeCell ref="AS36:AY37"/>
    <mergeCell ref="AZ36:BD37"/>
    <mergeCell ref="BE36:BK37"/>
    <mergeCell ref="BL36:BR37"/>
    <mergeCell ref="BS36:BV37"/>
    <mergeCell ref="BW36:CB37"/>
    <mergeCell ref="CH34:CL35"/>
    <mergeCell ref="CM34:DB35"/>
    <mergeCell ref="DC34:DL35"/>
    <mergeCell ref="DM34:DQ35"/>
    <mergeCell ref="DV34:EB35"/>
    <mergeCell ref="C36:E37"/>
    <mergeCell ref="F36:AB37"/>
    <mergeCell ref="AC36:AF37"/>
    <mergeCell ref="AG36:AL37"/>
    <mergeCell ref="AM36:AR37"/>
    <mergeCell ref="AZ34:BD35"/>
    <mergeCell ref="BE34:BK35"/>
    <mergeCell ref="BL34:BR35"/>
    <mergeCell ref="BS34:BV35"/>
    <mergeCell ref="BW34:CB35"/>
    <mergeCell ref="CC34:CG35"/>
    <mergeCell ref="C34:E35"/>
    <mergeCell ref="F34:AB35"/>
    <mergeCell ref="AC34:AF35"/>
    <mergeCell ref="AG34:AL35"/>
    <mergeCell ref="AM34:AR35"/>
    <mergeCell ref="AS34:AY35"/>
    <mergeCell ref="CC36:CG37"/>
    <mergeCell ref="CH36:CL37"/>
    <mergeCell ref="AS30:AY31"/>
    <mergeCell ref="CC32:CG33"/>
    <mergeCell ref="CH32:CL33"/>
    <mergeCell ref="CM32:DB33"/>
    <mergeCell ref="DC32:DL33"/>
    <mergeCell ref="DM32:DQ33"/>
    <mergeCell ref="DV32:EB33"/>
    <mergeCell ref="AS32:AY33"/>
    <mergeCell ref="AZ32:BD33"/>
    <mergeCell ref="BE32:BK33"/>
    <mergeCell ref="BL32:BR33"/>
    <mergeCell ref="BS32:BV33"/>
    <mergeCell ref="BW32:CB33"/>
    <mergeCell ref="BL28:BR29"/>
    <mergeCell ref="BS28:BV29"/>
    <mergeCell ref="BW28:CB29"/>
    <mergeCell ref="CH30:CL31"/>
    <mergeCell ref="CM30:DB31"/>
    <mergeCell ref="DC30:DL31"/>
    <mergeCell ref="DM30:DQ31"/>
    <mergeCell ref="DV30:EB31"/>
    <mergeCell ref="C32:E33"/>
    <mergeCell ref="F32:AB33"/>
    <mergeCell ref="AC32:AF33"/>
    <mergeCell ref="AG32:AL33"/>
    <mergeCell ref="AM32:AR33"/>
    <mergeCell ref="AZ30:BD31"/>
    <mergeCell ref="BE30:BK31"/>
    <mergeCell ref="BL30:BR31"/>
    <mergeCell ref="BS30:BV31"/>
    <mergeCell ref="BW30:CB31"/>
    <mergeCell ref="CC30:CG31"/>
    <mergeCell ref="C30:E31"/>
    <mergeCell ref="F30:AB31"/>
    <mergeCell ref="AC30:AF31"/>
    <mergeCell ref="AG30:AL31"/>
    <mergeCell ref="AM30:AR31"/>
    <mergeCell ref="AG25:AR25"/>
    <mergeCell ref="C28:E29"/>
    <mergeCell ref="F28:AB29"/>
    <mergeCell ref="AC28:AF29"/>
    <mergeCell ref="AG28:AL29"/>
    <mergeCell ref="AM28:AR29"/>
    <mergeCell ref="DS12:EB13"/>
    <mergeCell ref="C14:G20"/>
    <mergeCell ref="H14:P20"/>
    <mergeCell ref="BA15:BJ15"/>
    <mergeCell ref="Z18:BO19"/>
    <mergeCell ref="BP18:CP19"/>
    <mergeCell ref="CY18:DH19"/>
    <mergeCell ref="DI18:DR19"/>
    <mergeCell ref="DS18:EB19"/>
    <mergeCell ref="CC28:CG29"/>
    <mergeCell ref="CH28:CL29"/>
    <mergeCell ref="CM28:DB29"/>
    <mergeCell ref="DC28:DL29"/>
    <mergeCell ref="DM28:DQ29"/>
    <mergeCell ref="DV28:EB29"/>
    <mergeCell ref="AS28:AY29"/>
    <mergeCell ref="AZ28:BD29"/>
    <mergeCell ref="BE28:BK29"/>
    <mergeCell ref="DT1:EB1"/>
    <mergeCell ref="DT3:EB3"/>
    <mergeCell ref="CA7:CC8"/>
    <mergeCell ref="CD7:DA8"/>
    <mergeCell ref="Q8:AG8"/>
    <mergeCell ref="C10:G13"/>
    <mergeCell ref="Z12:BO13"/>
    <mergeCell ref="BP12:CP13"/>
    <mergeCell ref="CY12:DH13"/>
    <mergeCell ref="DI12:DR13"/>
  </mergeCells>
  <phoneticPr fontId="4"/>
  <pageMargins left="0.59055118110236227" right="0.59055118110236227" top="0.59055118110236227" bottom="0.59055118110236227" header="0.31496062992125984" footer="0.31496062992125984"/>
  <pageSetup paperSize="8" scale="90" fitToHeight="0" orientation="landscape" r:id="rId1"/>
  <rowBreaks count="1" manualBreakCount="1">
    <brk id="62" max="1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帳票_計画書</vt:lpstr>
      <vt:lpstr>記入例</vt:lpstr>
      <vt:lpstr>記入例!Print_Area</vt:lpstr>
      <vt:lpstr>帳票_計画書!Print_Area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2024-03-25T08:44:59Z</dcterms:modified>
</cp:coreProperties>
</file>